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G:\MAP_CHANGES\School District Changes\FINAL DOCS\"/>
    </mc:Choice>
  </mc:AlternateContent>
  <xr:revisionPtr revIDLastSave="0" documentId="13_ncr:1_{4BD05153-385F-4349-9896-BD498C62E17E}" xr6:coauthVersionLast="45" xr6:coauthVersionMax="45" xr10:uidLastSave="{00000000-0000-0000-0000-000000000000}"/>
  <bookViews>
    <workbookView xWindow="-120" yWindow="-120" windowWidth="29040" windowHeight="15840" xr2:uid="{00000000-000D-0000-FFFF-FFFF00000000}"/>
  </bookViews>
  <sheets>
    <sheet name="User Guide" sheetId="13" r:id="rId1"/>
    <sheet name="Definitions" sheetId="11" r:id="rId2"/>
    <sheet name="Change Types- Visuals" sheetId="15" r:id="rId3"/>
    <sheet name="EDGE Data Years" sheetId="14" r:id="rId4"/>
    <sheet name="Simple Merges" sheetId="8" r:id="rId5"/>
    <sheet name="Simple Splits" sheetId="3" r:id="rId6"/>
    <sheet name="Complex Changes" sheetId="9" r:id="rId7"/>
    <sheet name="Border Adjustments" sheetId="10" r:id="rId8"/>
  </sheets>
  <definedNames>
    <definedName name="_xlnm._FilterDatabase" localSheetId="7" hidden="1">'Border Adjustments'!$A$1:$F$1713</definedName>
    <definedName name="_xlnm._FilterDatabase" localSheetId="6" hidden="1">'Complex Changes'!$A$1:$Y$286</definedName>
    <definedName name="_xlnm._FilterDatabase" localSheetId="4" hidden="1">'Simple Merges'!$A$1:$AH$354</definedName>
    <definedName name="_xlnm._FilterDatabase" localSheetId="5" hidden="1">'Simple Splits'!$A$1:$T$204</definedName>
    <definedName name="_xlnm.Print_Area" localSheetId="0">'User Guide'!$A$1:$A$21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11" i="10" l="1"/>
</calcChain>
</file>

<file path=xl/sharedStrings.xml><?xml version="1.0" encoding="utf-8"?>
<sst xmlns="http://schemas.openxmlformats.org/spreadsheetml/2006/main" count="18972" uniqueCount="6177">
  <si>
    <t>School Year Change Went into Effect</t>
  </si>
  <si>
    <t>New ID</t>
  </si>
  <si>
    <t>New Name</t>
  </si>
  <si>
    <t>0100190</t>
  </si>
  <si>
    <t>Alabaster City School District</t>
  </si>
  <si>
    <t>SY13-14</t>
  </si>
  <si>
    <t>0100188</t>
  </si>
  <si>
    <t>Chickasaw City School District</t>
  </si>
  <si>
    <t>0102370</t>
  </si>
  <si>
    <t>Mobile County School District</t>
  </si>
  <si>
    <t>0102430</t>
  </si>
  <si>
    <t>Montgomery County School District</t>
  </si>
  <si>
    <t>SY15-16</t>
  </si>
  <si>
    <t>0100194</t>
  </si>
  <si>
    <t>Pelham City School District</t>
  </si>
  <si>
    <t>0100195</t>
  </si>
  <si>
    <t>Pike Road City School District</t>
  </si>
  <si>
    <t>0100189</t>
  </si>
  <si>
    <t>Satsuma City School District</t>
  </si>
  <si>
    <t>0601890</t>
  </si>
  <si>
    <t>Alexander Valley Union Elementary School District</t>
  </si>
  <si>
    <t>0603870</t>
  </si>
  <si>
    <t>Banta Elementary School District</t>
  </si>
  <si>
    <t>0606021</t>
  </si>
  <si>
    <t>Bishop Unified School District in Round Valley (9-12)</t>
  </si>
  <si>
    <t>0606038</t>
  </si>
  <si>
    <t>Healdsburg Unified (7-12) in Alexander Valley Union</t>
  </si>
  <si>
    <t>0606039</t>
  </si>
  <si>
    <t>Healdsburg Unified (9-12) in West Side Union</t>
  </si>
  <si>
    <t>0606020</t>
  </si>
  <si>
    <t>Lammersville Joint Unified School District (9-12)</t>
  </si>
  <si>
    <t>SY11-12</t>
  </si>
  <si>
    <t>0606034</t>
  </si>
  <si>
    <t>Perris Union High School District in Menifee (9-12)</t>
  </si>
  <si>
    <t>0606035</t>
  </si>
  <si>
    <t>Perris Union High School District in Nuview (9-12)</t>
  </si>
  <si>
    <t>0606036</t>
  </si>
  <si>
    <t>Perris Union High School District in Romoland (9-12)</t>
  </si>
  <si>
    <t>0606019</t>
  </si>
  <si>
    <t>Santa Barbara Unified School District (7-12)</t>
  </si>
  <si>
    <t>0606022</t>
  </si>
  <si>
    <t>Santa Paula Unified (9-12) in Briggs</t>
  </si>
  <si>
    <t>0606023</t>
  </si>
  <si>
    <t>Santa Paula Unified (9-12) in Mupu</t>
  </si>
  <si>
    <t>0606024</t>
  </si>
  <si>
    <t>Santa Paula Unified (9-12) in Santa Clara</t>
  </si>
  <si>
    <t>0606031</t>
  </si>
  <si>
    <t>Tracy Unified School District (9-12) in Banta</t>
  </si>
  <si>
    <t>0606032</t>
  </si>
  <si>
    <t>Tracy Unified School District (9-12) in Jefferson</t>
  </si>
  <si>
    <t>0606033</t>
  </si>
  <si>
    <t>Tracy Unified School District (9-12) in New Jerusalem</t>
  </si>
  <si>
    <t>0606018</t>
  </si>
  <si>
    <t>Washington Unified School District (9-12)</t>
  </si>
  <si>
    <t>0642270</t>
  </si>
  <si>
    <t>West Side Union Elementary School District</t>
  </si>
  <si>
    <t>2100090</t>
  </si>
  <si>
    <t>Anchorage Independent School District</t>
  </si>
  <si>
    <t>2121005</t>
  </si>
  <si>
    <t>Campbell County School District in Southgate ISD</t>
  </si>
  <si>
    <t>2121004</t>
  </si>
  <si>
    <t>Jefferson County School District in Anchorage ISD</t>
  </si>
  <si>
    <t>2105460</t>
  </si>
  <si>
    <t>Southgate Independent School District</t>
  </si>
  <si>
    <t>2314823</t>
  </si>
  <si>
    <t>Andover Public Schools</t>
  </si>
  <si>
    <t>2314817</t>
  </si>
  <si>
    <t>Athens</t>
  </si>
  <si>
    <t>2314811</t>
  </si>
  <si>
    <t>Brighton Plantation</t>
  </si>
  <si>
    <t>2314814</t>
  </si>
  <si>
    <t>Cherryfield</t>
  </si>
  <si>
    <t>2304860</t>
  </si>
  <si>
    <t>Dayton Public Schools</t>
  </si>
  <si>
    <t>2305500</t>
  </si>
  <si>
    <t>Ellsworth Public Schools</t>
  </si>
  <si>
    <t>2314818</t>
  </si>
  <si>
    <t>Eustis</t>
  </si>
  <si>
    <t>2306000</t>
  </si>
  <si>
    <t>Glenburn</t>
  </si>
  <si>
    <t>2306260</t>
  </si>
  <si>
    <t>Hancock Public Schools</t>
  </si>
  <si>
    <t>2307250</t>
  </si>
  <si>
    <t>Lamoine Public Schools</t>
  </si>
  <si>
    <t>2314824</t>
  </si>
  <si>
    <t>Northport Public Schools</t>
  </si>
  <si>
    <t>2314772</t>
  </si>
  <si>
    <t>Regional School Unit 01</t>
  </si>
  <si>
    <t>2314780</t>
  </si>
  <si>
    <t>Regional School Unit 12</t>
  </si>
  <si>
    <t>2314787</t>
  </si>
  <si>
    <t>Regional School Unit 13</t>
  </si>
  <si>
    <t>2314784</t>
  </si>
  <si>
    <t>Regional School Unit 23</t>
  </si>
  <si>
    <t>2314790</t>
  </si>
  <si>
    <t>Regional School Unit 24</t>
  </si>
  <si>
    <t>2314778</t>
  </si>
  <si>
    <t>Regional School Unit 26</t>
  </si>
  <si>
    <t>2314822</t>
  </si>
  <si>
    <t>Regional School Unit 71</t>
  </si>
  <si>
    <t>2310380</t>
  </si>
  <si>
    <t>Saco Public Schools</t>
  </si>
  <si>
    <t>2311100</t>
  </si>
  <si>
    <t>School Administrative District 27</t>
  </si>
  <si>
    <t>2311430</t>
  </si>
  <si>
    <t>School Administrative District 37</t>
  </si>
  <si>
    <t>2311670</t>
  </si>
  <si>
    <t>School Administrative District 44</t>
  </si>
  <si>
    <t>2314300</t>
  </si>
  <si>
    <t>School Administrative District 58</t>
  </si>
  <si>
    <t>2314560</t>
  </si>
  <si>
    <t>School Administrative District 59</t>
  </si>
  <si>
    <t>2314820</t>
  </si>
  <si>
    <t>St. George Public Schools</t>
  </si>
  <si>
    <t>2313140</t>
  </si>
  <si>
    <t>Veazie</t>
  </si>
  <si>
    <t>2313530</t>
  </si>
  <si>
    <t>West Bath Public Schools</t>
  </si>
  <si>
    <t>2314825</t>
  </si>
  <si>
    <t>Winterville Plantation Public Schools</t>
  </si>
  <si>
    <t>2313980</t>
  </si>
  <si>
    <t>Wiscasset Public Schools</t>
  </si>
  <si>
    <t>2505160</t>
  </si>
  <si>
    <t>Gateway School District</t>
  </si>
  <si>
    <t>2513260</t>
  </si>
  <si>
    <t>Worthington School District</t>
  </si>
  <si>
    <t>2707110</t>
  </si>
  <si>
    <t>Browns Valley Public School District</t>
  </si>
  <si>
    <t>2727002</t>
  </si>
  <si>
    <t>Clinton-Graceville-Beardsley-Wheaton-Sisseton/Wilmot (SD) in Browns Valley (9-12)</t>
  </si>
  <si>
    <t>2727006</t>
  </si>
  <si>
    <t>Heron Lake-Okabena-Fulda-Worthington in Round Lake-Brewster (9-12)</t>
  </si>
  <si>
    <t>2715540</t>
  </si>
  <si>
    <t>Ivanhoe Public School District</t>
  </si>
  <si>
    <t>2718390</t>
  </si>
  <si>
    <t>Lynd Public School District</t>
  </si>
  <si>
    <t>2727004</t>
  </si>
  <si>
    <t>Marshall-Minneota-RTR Public Schools in Lynd (9-12)</t>
  </si>
  <si>
    <t>2727005</t>
  </si>
  <si>
    <t>Marshall-Tracy Public Schools in Milroy (9-12)</t>
  </si>
  <si>
    <t>2721210</t>
  </si>
  <si>
    <t>Milroy Public School District</t>
  </si>
  <si>
    <t>2727003</t>
  </si>
  <si>
    <t>Minneota-Ivanhoe Public School Districts in Ivanhoe (7-12)</t>
  </si>
  <si>
    <t>2733720</t>
  </si>
  <si>
    <t>Nett Lake Public School District</t>
  </si>
  <si>
    <t>2727001</t>
  </si>
  <si>
    <t>Park Rapids Public School District in Pine Point (9-12)</t>
  </si>
  <si>
    <t>2728960</t>
  </si>
  <si>
    <t>Pine Point Public School District</t>
  </si>
  <si>
    <t>2700388</t>
  </si>
  <si>
    <t>Round Lake-Brewster Public Schools</t>
  </si>
  <si>
    <t>2727007</t>
  </si>
  <si>
    <t>St. Louis-Northland in Nett Lake (7-12)</t>
  </si>
  <si>
    <t>3304890</t>
  </si>
  <si>
    <t>Monadnock Regional School District</t>
  </si>
  <si>
    <t>3303293</t>
  </si>
  <si>
    <t>Sullivan School District</t>
  </si>
  <si>
    <t>4005310</t>
  </si>
  <si>
    <t>Braman Public Schools</t>
  </si>
  <si>
    <t>4040002</t>
  </si>
  <si>
    <t>Secondary Coverage Area in Braman Public Schools (9-12)</t>
  </si>
  <si>
    <t>4040001</t>
  </si>
  <si>
    <t>Secondary Coverage Area in White Oak Public Schools (9-12)</t>
  </si>
  <si>
    <t>4032610</t>
  </si>
  <si>
    <t>White Oak Public Schools</t>
  </si>
  <si>
    <t>4700152</t>
  </si>
  <si>
    <t>Arlington Community School District</t>
  </si>
  <si>
    <t>4747002</t>
  </si>
  <si>
    <t>Arlington Community Schools in Lakeland (6-12)</t>
  </si>
  <si>
    <t>4700153</t>
  </si>
  <si>
    <t>Bartlett City School District</t>
  </si>
  <si>
    <t>4700149</t>
  </si>
  <si>
    <t>Collierville School District</t>
  </si>
  <si>
    <t>4700151</t>
  </si>
  <si>
    <t>Germantown Municipal School District</t>
  </si>
  <si>
    <t>4700154</t>
  </si>
  <si>
    <t>Lakeland School System District</t>
  </si>
  <si>
    <t>4700150</t>
  </si>
  <si>
    <t>Millington Municipal School District</t>
  </si>
  <si>
    <t>4700148</t>
  </si>
  <si>
    <t>Shelby County School District</t>
  </si>
  <si>
    <t>5002520</t>
  </si>
  <si>
    <t>Brattleboro Union High School District 6</t>
  </si>
  <si>
    <t>5050003</t>
  </si>
  <si>
    <t>Brattleboro Union High School District 6 (9-12)</t>
  </si>
  <si>
    <t>5003900</t>
  </si>
  <si>
    <t>Fair Haven Union High School District 16</t>
  </si>
  <si>
    <t>5008230</t>
  </si>
  <si>
    <t>Flood Brook Union School District 20</t>
  </si>
  <si>
    <t>5008243</t>
  </si>
  <si>
    <t>Hazen Union High School District 26</t>
  </si>
  <si>
    <t>5004740</t>
  </si>
  <si>
    <t>Hubbardton School District</t>
  </si>
  <si>
    <t>5005070</t>
  </si>
  <si>
    <t>Landgrove School District</t>
  </si>
  <si>
    <t>5005190</t>
  </si>
  <si>
    <t>Londonderry School District</t>
  </si>
  <si>
    <t>5005810</t>
  </si>
  <si>
    <t>Mount Anthony Union High School District 14</t>
  </si>
  <si>
    <t>5050002</t>
  </si>
  <si>
    <t>Mount Anthony Union High School District 14 (7-12)</t>
  </si>
  <si>
    <t>5006420</t>
  </si>
  <si>
    <t>Peru School District</t>
  </si>
  <si>
    <t>5007710</t>
  </si>
  <si>
    <t>Stannard School District</t>
  </si>
  <si>
    <t>5009020</t>
  </si>
  <si>
    <t>Weston School District</t>
  </si>
  <si>
    <t>0103030</t>
  </si>
  <si>
    <t>0605160</t>
  </si>
  <si>
    <t>0626130</t>
  </si>
  <si>
    <t>0630210</t>
  </si>
  <si>
    <t>0635370</t>
  </si>
  <si>
    <t>0635760</t>
  </si>
  <si>
    <t>0618840</t>
  </si>
  <si>
    <t>0627030</t>
  </si>
  <si>
    <t>0641640</t>
  </si>
  <si>
    <t>2314791</t>
  </si>
  <si>
    <t>4021540</t>
  </si>
  <si>
    <t>5099948</t>
  </si>
  <si>
    <t>5099904</t>
  </si>
  <si>
    <t>5000386</t>
  </si>
  <si>
    <t>5002130</t>
  </si>
  <si>
    <t>5099905</t>
  </si>
  <si>
    <t>5099935</t>
  </si>
  <si>
    <t>0502330</t>
  </si>
  <si>
    <t>Altheimer Unified School District</t>
  </si>
  <si>
    <t>0503270</t>
  </si>
  <si>
    <t>Black Rock School District</t>
  </si>
  <si>
    <t>0503510</t>
  </si>
  <si>
    <t>Bradley School District</t>
  </si>
  <si>
    <t>0500405</t>
  </si>
  <si>
    <t>Cossatot River School District</t>
  </si>
  <si>
    <t>0505310</t>
  </si>
  <si>
    <t>De Valls Bluff Schools</t>
  </si>
  <si>
    <t>0505070</t>
  </si>
  <si>
    <t>Delight School District</t>
  </si>
  <si>
    <t>0505410</t>
  </si>
  <si>
    <t>Dollarway School District</t>
  </si>
  <si>
    <t>0505740</t>
  </si>
  <si>
    <t>Elaine School District</t>
  </si>
  <si>
    <t>0500007</t>
  </si>
  <si>
    <t>Eudora Public Schools</t>
  </si>
  <si>
    <t>0507410</t>
  </si>
  <si>
    <t>Hartford School District</t>
  </si>
  <si>
    <t>0508010</t>
  </si>
  <si>
    <t>Hughes School District</t>
  </si>
  <si>
    <t>0500082</t>
  </si>
  <si>
    <t>Lawrence County School District</t>
  </si>
  <si>
    <t>0509030</t>
  </si>
  <si>
    <t>Lockesburg School District</t>
  </si>
  <si>
    <t>0510620</t>
  </si>
  <si>
    <t>Norphlet School District</t>
  </si>
  <si>
    <t>0513260</t>
  </si>
  <si>
    <t>Turrell School District</t>
  </si>
  <si>
    <t>0513440</t>
  </si>
  <si>
    <t>Van-Cove School District</t>
  </si>
  <si>
    <t>0513650</t>
  </si>
  <si>
    <t>Waldo School District</t>
  </si>
  <si>
    <t>0513740</t>
  </si>
  <si>
    <t>Walnut Ridge School District</t>
  </si>
  <si>
    <t>0513950</t>
  </si>
  <si>
    <t>Weiner School District</t>
  </si>
  <si>
    <t>0514160</t>
  </si>
  <si>
    <t>Wickes School District</t>
  </si>
  <si>
    <t>0602550</t>
  </si>
  <si>
    <t>American Union Elementary School District</t>
  </si>
  <si>
    <t>Bishop Joint Union High School District</t>
  </si>
  <si>
    <t>0601409</t>
  </si>
  <si>
    <t>Bishop Unified School District</t>
  </si>
  <si>
    <t>0605130</t>
  </si>
  <si>
    <t>Bishop Union Elementary School District</t>
  </si>
  <si>
    <t>0601426</t>
  </si>
  <si>
    <t>Bonsall Unified School District</t>
  </si>
  <si>
    <t>0605670</t>
  </si>
  <si>
    <t>Bonsall Union Elementary School District</t>
  </si>
  <si>
    <t>Cox Bar Elementary School District</t>
  </si>
  <si>
    <t>0613530</t>
  </si>
  <si>
    <t>Fallbrook Union High School District</t>
  </si>
  <si>
    <t>0601420</t>
  </si>
  <si>
    <t>Fortuna Elementary School District</t>
  </si>
  <si>
    <t>0614160</t>
  </si>
  <si>
    <t>Fortuna Union Elementary School District</t>
  </si>
  <si>
    <t>0620160</t>
  </si>
  <si>
    <t>La Grange Elementary School District</t>
  </si>
  <si>
    <t>0622620</t>
  </si>
  <si>
    <t>Los Alamos Elementary School District</t>
  </si>
  <si>
    <t>Manton Joint Union Elementary School District</t>
  </si>
  <si>
    <t>Mineral Elementary School District</t>
  </si>
  <si>
    <t>0628500</t>
  </si>
  <si>
    <t>Ophir Elementary School District</t>
  </si>
  <si>
    <t>0630960</t>
  </si>
  <si>
    <t>Pleasant Valley Elementary School District</t>
  </si>
  <si>
    <t>0631140</t>
  </si>
  <si>
    <t>Plum Valley Elementary School District</t>
  </si>
  <si>
    <t>0631950</t>
  </si>
  <si>
    <t>Ready Springs Union Elementary School District</t>
  </si>
  <si>
    <t>0633330</t>
  </si>
  <si>
    <t>Rohnerville Elementary School District</t>
  </si>
  <si>
    <t>0635360</t>
  </si>
  <si>
    <t>Santa Barbara Elementary School District</t>
  </si>
  <si>
    <t>0606008</t>
  </si>
  <si>
    <t>Trinity Alps Unified School District in Cox Bar</t>
  </si>
  <si>
    <t>0614580</t>
  </si>
  <si>
    <t>West Fresno Elementary School District</t>
  </si>
  <si>
    <t>1703090</t>
  </si>
  <si>
    <t>Abingdon Community Unit School District 217</t>
  </si>
  <si>
    <t>1701413</t>
  </si>
  <si>
    <t>Abingdon-Avon Community Unit School District 276</t>
  </si>
  <si>
    <t>1704590</t>
  </si>
  <si>
    <t>Atwood-Hammond Community Unit School District 39</t>
  </si>
  <si>
    <t>1704830</t>
  </si>
  <si>
    <t>Avon Community Unit School District 176</t>
  </si>
  <si>
    <t>1710760</t>
  </si>
  <si>
    <t>Catlin Community Unit School District 5</t>
  </si>
  <si>
    <t>1709720</t>
  </si>
  <si>
    <t>Cherry School District 92</t>
  </si>
  <si>
    <t>1712390</t>
  </si>
  <si>
    <t>Dodds Community Consolidated School District 7</t>
  </si>
  <si>
    <t>1713020</t>
  </si>
  <si>
    <t>East Coloma School District 12</t>
  </si>
  <si>
    <t>1701411</t>
  </si>
  <si>
    <t>East Coloma-Nelson Consolidated Elementary School District 20</t>
  </si>
  <si>
    <t>1716740</t>
  </si>
  <si>
    <t>Girard Community Unit School District 3</t>
  </si>
  <si>
    <t>1720350</t>
  </si>
  <si>
    <t>Jamaica Community Unit School District 12</t>
  </si>
  <si>
    <t>1722380</t>
  </si>
  <si>
    <t>Leepertown Community Consolidated School District 175</t>
  </si>
  <si>
    <t>1723670</t>
  </si>
  <si>
    <t>Lovington Community Unit School District 303</t>
  </si>
  <si>
    <t>1701416</t>
  </si>
  <si>
    <t>Milford Area Public School District 124</t>
  </si>
  <si>
    <t>1727810</t>
  </si>
  <si>
    <t>Nelson Public School District 8</t>
  </si>
  <si>
    <t>1727910</t>
  </si>
  <si>
    <t>Neponset Community Consolidated District 307</t>
  </si>
  <si>
    <t>1701403</t>
  </si>
  <si>
    <t>North Mac Community Unit School District 34</t>
  </si>
  <si>
    <t>1701404</t>
  </si>
  <si>
    <t>Odin Public School District 722</t>
  </si>
  <si>
    <t>1733900</t>
  </si>
  <si>
    <t>Riverdale School District 14</t>
  </si>
  <si>
    <t>1701418</t>
  </si>
  <si>
    <t>Salt Fork Community Unit School District 512</t>
  </si>
  <si>
    <t>1701419</t>
  </si>
  <si>
    <t>Spring Garden Community Consolidated School District 178</t>
  </si>
  <si>
    <t>1740380</t>
  </si>
  <si>
    <t>Virden Community Unit School District 4</t>
  </si>
  <si>
    <t>1741730</t>
  </si>
  <si>
    <t>West Richland Community Unit School District 2</t>
  </si>
  <si>
    <t>1801320</t>
  </si>
  <si>
    <t>Cass Township Schools</t>
  </si>
  <si>
    <t>1802730</t>
  </si>
  <si>
    <t>Dewey Township Schools</t>
  </si>
  <si>
    <t>1807500</t>
  </si>
  <si>
    <t>New Harmony Town and Township Consolidated Schools</t>
  </si>
  <si>
    <t>1800118</t>
  </si>
  <si>
    <t>North Central Parke Community School Corporation</t>
  </si>
  <si>
    <t>1809660</t>
  </si>
  <si>
    <t>Rockville Community Schools</t>
  </si>
  <si>
    <t>1800107</t>
  </si>
  <si>
    <t>Tri-Township Consolidated School Corporation</t>
  </si>
  <si>
    <t>1811550</t>
  </si>
  <si>
    <t>Turkey Run Community School Corporation</t>
  </si>
  <si>
    <t>1903660</t>
  </si>
  <si>
    <t>Anita Community School District</t>
  </si>
  <si>
    <t>1903720</t>
  </si>
  <si>
    <t>Anthon-Oto Community School District</t>
  </si>
  <si>
    <t>1909450</t>
  </si>
  <si>
    <t>Dows Community School District</t>
  </si>
  <si>
    <t>1910200</t>
  </si>
  <si>
    <t>East Greene Community School District</t>
  </si>
  <si>
    <t>1910710</t>
  </si>
  <si>
    <t>Elk Horn-Kimballton Community School District</t>
  </si>
  <si>
    <t>1911970</t>
  </si>
  <si>
    <t>Fredericksburg Community School District</t>
  </si>
  <si>
    <t>1912060</t>
  </si>
  <si>
    <t>Fremont Community School District</t>
  </si>
  <si>
    <t>1913080</t>
  </si>
  <si>
    <t>Greene Community School District</t>
  </si>
  <si>
    <t>1918300</t>
  </si>
  <si>
    <t>Manning Community School District</t>
  </si>
  <si>
    <t>1920670</t>
  </si>
  <si>
    <t>Nishna Valley Community School District</t>
  </si>
  <si>
    <t>1920730</t>
  </si>
  <si>
    <t>Nora Springs-Rock Falls Community School District</t>
  </si>
  <si>
    <t>1923220</t>
  </si>
  <si>
    <t>Pomeroy-Palmer Community School District</t>
  </si>
  <si>
    <t>1923790</t>
  </si>
  <si>
    <t>Preston Community School District</t>
  </si>
  <si>
    <t>1924750</t>
  </si>
  <si>
    <t>Rockwell-Swaledale Community School District</t>
  </si>
  <si>
    <t>1925140</t>
  </si>
  <si>
    <t>Sac Community School District</t>
  </si>
  <si>
    <t>1925560</t>
  </si>
  <si>
    <t>Sentral Community School District</t>
  </si>
  <si>
    <t>1927810</t>
  </si>
  <si>
    <t>Terril Community School District</t>
  </si>
  <si>
    <t>1927900</t>
  </si>
  <si>
    <t>Titonka Consolidated School District</t>
  </si>
  <si>
    <t>1929100</t>
  </si>
  <si>
    <t>Ventura Community School District</t>
  </si>
  <si>
    <t>1931890</t>
  </si>
  <si>
    <t>Woden-Crystal Lake Community School District</t>
  </si>
  <si>
    <t>2003660</t>
  </si>
  <si>
    <t>Axtell Unified School District 488</t>
  </si>
  <si>
    <t>2003690</t>
  </si>
  <si>
    <t>B and B Unified School District 451</t>
  </si>
  <si>
    <t>2000349</t>
  </si>
  <si>
    <t>Central Plains Unified School District 112</t>
  </si>
  <si>
    <t>2004860</t>
  </si>
  <si>
    <t>Claflin Unified School District 354</t>
  </si>
  <si>
    <t>2005910</t>
  </si>
  <si>
    <t>Elwood Unified School District 486</t>
  </si>
  <si>
    <t>2006900</t>
  </si>
  <si>
    <t>Hanston Unified School District 228</t>
  </si>
  <si>
    <t>2007410</t>
  </si>
  <si>
    <t>Lorraine Unified School District 328</t>
  </si>
  <si>
    <t>2009810</t>
  </si>
  <si>
    <t>Mullinville Unified School District 424</t>
  </si>
  <si>
    <t>2000353</t>
  </si>
  <si>
    <t>Nemaha Unified School District 115</t>
  </si>
  <si>
    <t>2011580</t>
  </si>
  <si>
    <t>Nemaha Valley Schools Unified School District 442</t>
  </si>
  <si>
    <t>2000350</t>
  </si>
  <si>
    <t>Prairie Hills Unified School District 113</t>
  </si>
  <si>
    <t>2000351</t>
  </si>
  <si>
    <t>Riverside Unified School District 114</t>
  </si>
  <si>
    <t>2000005</t>
  </si>
  <si>
    <t>Sabetha Unified School District 441</t>
  </si>
  <si>
    <t>2012750</t>
  </si>
  <si>
    <t>Wathena Unified School District 406</t>
  </si>
  <si>
    <t>2008520</t>
  </si>
  <si>
    <t>West Solomon Valley Schools Unified School District 213</t>
  </si>
  <si>
    <t>2304800</t>
  </si>
  <si>
    <t>Dallas Plantation</t>
  </si>
  <si>
    <t>2306540</t>
  </si>
  <si>
    <t>Hersey</t>
  </si>
  <si>
    <t>2306840</t>
  </si>
  <si>
    <t>Jay</t>
  </si>
  <si>
    <t>Magalloway Plantation</t>
  </si>
  <si>
    <t>2308430</t>
  </si>
  <si>
    <t>Moro Plantation</t>
  </si>
  <si>
    <t>2310020</t>
  </si>
  <si>
    <t>Rangeley</t>
  </si>
  <si>
    <t>Rangeley Plantation</t>
  </si>
  <si>
    <t>2314806</t>
  </si>
  <si>
    <t>Regional School Unit 50</t>
  </si>
  <si>
    <t>2314805</t>
  </si>
  <si>
    <t>Regional School Unit 73</t>
  </si>
  <si>
    <t>2314803</t>
  </si>
  <si>
    <t>Regional School Unit 78</t>
  </si>
  <si>
    <t>Sandy River Plantation</t>
  </si>
  <si>
    <t>School Administrative District 25</t>
  </si>
  <si>
    <t>2311400</t>
  </si>
  <si>
    <t>School Administrative District 36</t>
  </si>
  <si>
    <t>Southern Aroostook Community School District</t>
  </si>
  <si>
    <t>2502280</t>
  </si>
  <si>
    <t>Ayer School District</t>
  </si>
  <si>
    <t>2525011</t>
  </si>
  <si>
    <t>Ayer/Lunenberg School Districts in Shirley (9-12)</t>
  </si>
  <si>
    <t>2500542</t>
  </si>
  <si>
    <t>Ayer-Shirley School District</t>
  </si>
  <si>
    <t>2503480</t>
  </si>
  <si>
    <t>Chatham School District</t>
  </si>
  <si>
    <t>2505910</t>
  </si>
  <si>
    <t>Harwich School District</t>
  </si>
  <si>
    <t>2500544</t>
  </si>
  <si>
    <t>Monomoy Regional School District</t>
  </si>
  <si>
    <t>2510740</t>
  </si>
  <si>
    <t>Shirley School District</t>
  </si>
  <si>
    <t>2706180</t>
  </si>
  <si>
    <t>Brewster Public School District</t>
  </si>
  <si>
    <t>2732490</t>
  </si>
  <si>
    <t>Round Lake Public School District</t>
  </si>
  <si>
    <t>2800690</t>
  </si>
  <si>
    <t>Benoit School District</t>
  </si>
  <si>
    <t>2801080</t>
  </si>
  <si>
    <t>Clay County School District</t>
  </si>
  <si>
    <t>2802070</t>
  </si>
  <si>
    <t>Indianola School District</t>
  </si>
  <si>
    <t>2800810</t>
  </si>
  <si>
    <t>Mound Bayou Public School</t>
  </si>
  <si>
    <t>2800186</t>
  </si>
  <si>
    <t>North Bolivar Consolidated School District</t>
  </si>
  <si>
    <t>2800720</t>
  </si>
  <si>
    <t>North Bolivar School District</t>
  </si>
  <si>
    <t>2803420</t>
  </si>
  <si>
    <t>Oktibbeha County School District</t>
  </si>
  <si>
    <t>Shaw School District</t>
  </si>
  <si>
    <t>2800189</t>
  </si>
  <si>
    <t>Starkville Oktibbeha Consolidated School District</t>
  </si>
  <si>
    <t>2804140</t>
  </si>
  <si>
    <t>Starkville School District</t>
  </si>
  <si>
    <t>2800187</t>
  </si>
  <si>
    <t>Sunflower County Consolidated School District</t>
  </si>
  <si>
    <t>2804200</t>
  </si>
  <si>
    <t>Sunflower County School District</t>
  </si>
  <si>
    <t>2800185</t>
  </si>
  <si>
    <t>West Bolivar Consolidated School District</t>
  </si>
  <si>
    <t>2800660</t>
  </si>
  <si>
    <t>West Bolivar School District</t>
  </si>
  <si>
    <t>2800191</t>
  </si>
  <si>
    <t>West Point Consolidated School District</t>
  </si>
  <si>
    <t>2804620</t>
  </si>
  <si>
    <t>West Point School District</t>
  </si>
  <si>
    <t>3169780</t>
  </si>
  <si>
    <t>Dodge Public Schools</t>
  </si>
  <si>
    <t>3100183</t>
  </si>
  <si>
    <t>Dodge-Howells Unified School District</t>
  </si>
  <si>
    <t>3100005</t>
  </si>
  <si>
    <t>Howells Public Schools</t>
  </si>
  <si>
    <t>3408250</t>
  </si>
  <si>
    <t>Lambertville City School District</t>
  </si>
  <si>
    <t>3400769</t>
  </si>
  <si>
    <t>South Hunterdon Regional School District</t>
  </si>
  <si>
    <t>3415780</t>
  </si>
  <si>
    <t>Stockton Borough School District</t>
  </si>
  <si>
    <t>West Amwell Township School District</t>
  </si>
  <si>
    <t>3601087</t>
  </si>
  <si>
    <t>Central Valley School District</t>
  </si>
  <si>
    <t>3615240</t>
  </si>
  <si>
    <t>Ilion Central School District</t>
  </si>
  <si>
    <t>3619590</t>
  </si>
  <si>
    <t>Mohawk Central School District</t>
  </si>
  <si>
    <t>3621870</t>
  </si>
  <si>
    <t>Oppenheim-Ephratah Central School District</t>
  </si>
  <si>
    <t>3601107</t>
  </si>
  <si>
    <t>Oppenheim-Ephratah-St. Johnsville Central School District</t>
  </si>
  <si>
    <t>3627930</t>
  </si>
  <si>
    <t>St. Johnsville Central School District</t>
  </si>
  <si>
    <t>3805910</t>
  </si>
  <si>
    <t>Edinburg Public School District 106</t>
  </si>
  <si>
    <t>3818820</t>
  </si>
  <si>
    <t>Valley Public School District 12</t>
  </si>
  <si>
    <t>3800397</t>
  </si>
  <si>
    <t>Valley-Edinburg Public School District 118</t>
  </si>
  <si>
    <t>4010410</t>
  </si>
  <si>
    <t>Dustin Public Schools</t>
  </si>
  <si>
    <t>4013140</t>
  </si>
  <si>
    <t>Graham Public Schools</t>
  </si>
  <si>
    <t>4000782</t>
  </si>
  <si>
    <t>Graham-Dustin Public Schools</t>
  </si>
  <si>
    <t>4501890</t>
  </si>
  <si>
    <t>Dillon School District 1</t>
  </si>
  <si>
    <t>4501920</t>
  </si>
  <si>
    <t>Dillon School District 2</t>
  </si>
  <si>
    <t>4502850</t>
  </si>
  <si>
    <t>Marion School District 1</t>
  </si>
  <si>
    <t>4503908</t>
  </si>
  <si>
    <t>Marion School District 10</t>
  </si>
  <si>
    <t>Marion School District 2</t>
  </si>
  <si>
    <t>Marion School District 7</t>
  </si>
  <si>
    <t>4503902</t>
  </si>
  <si>
    <t>Sumter County Consolidated School District</t>
  </si>
  <si>
    <t>4503690</t>
  </si>
  <si>
    <t>Sumter School District 17</t>
  </si>
  <si>
    <t>4503720</t>
  </si>
  <si>
    <t>Sumter School District 2</t>
  </si>
  <si>
    <t>4616230</t>
  </si>
  <si>
    <t>Corsica School District 21-2</t>
  </si>
  <si>
    <t>4680445</t>
  </si>
  <si>
    <t>Corsica-Stickney 21-3</t>
  </si>
  <si>
    <t>Stickney School District 01-2</t>
  </si>
  <si>
    <t>4702940</t>
  </si>
  <si>
    <t>Memphis City School District</t>
  </si>
  <si>
    <t>4703810</t>
  </si>
  <si>
    <t>5099903</t>
  </si>
  <si>
    <t>Addison Central Supervisory Union</t>
  </si>
  <si>
    <t>5099901</t>
  </si>
  <si>
    <t>Addison Northeast Supervisory Union</t>
  </si>
  <si>
    <t>5099902</t>
  </si>
  <si>
    <t>Addison Northwest Supervisory Union</t>
  </si>
  <si>
    <t>Addison Rutland Supervisory Union</t>
  </si>
  <si>
    <t>5001710</t>
  </si>
  <si>
    <t>Addison School District</t>
  </si>
  <si>
    <t>5001740</t>
  </si>
  <si>
    <t>Albany School District</t>
  </si>
  <si>
    <t>5001770</t>
  </si>
  <si>
    <t>Alburgh School District</t>
  </si>
  <si>
    <t>5001830</t>
  </si>
  <si>
    <t>Arlington School District</t>
  </si>
  <si>
    <t>5001860</t>
  </si>
  <si>
    <t>Athens School District</t>
  </si>
  <si>
    <t>5000015</t>
  </si>
  <si>
    <t>Averill School District</t>
  </si>
  <si>
    <t>5000016</t>
  </si>
  <si>
    <t>Avery's Gore School District</t>
  </si>
  <si>
    <t>5001890</t>
  </si>
  <si>
    <t>Bakersfield School District</t>
  </si>
  <si>
    <t>5001920</t>
  </si>
  <si>
    <t>Baltimore School District</t>
  </si>
  <si>
    <t>5001950</t>
  </si>
  <si>
    <t>Barnard School District</t>
  </si>
  <si>
    <t>5001980</t>
  </si>
  <si>
    <t>Barnet School District</t>
  </si>
  <si>
    <t>5002010</t>
  </si>
  <si>
    <t>Barre City School District</t>
  </si>
  <si>
    <t>5000007</t>
  </si>
  <si>
    <t>Barre Supervisory Union</t>
  </si>
  <si>
    <t>5002040</t>
  </si>
  <si>
    <t>Barre Town School District</t>
  </si>
  <si>
    <t>5002070</t>
  </si>
  <si>
    <t>Barton Incorporated School District</t>
  </si>
  <si>
    <t>5000004</t>
  </si>
  <si>
    <t>Battenkill Valley Supervisory Union</t>
  </si>
  <si>
    <t>Bellows Falls Union High School District 27</t>
  </si>
  <si>
    <t>5002085</t>
  </si>
  <si>
    <t>Bellows Free Academy Union High School District 48</t>
  </si>
  <si>
    <t>5002100</t>
  </si>
  <si>
    <t>Belvidere School District</t>
  </si>
  <si>
    <t>Bennington Incorporated School District</t>
  </si>
  <si>
    <t>5099906</t>
  </si>
  <si>
    <t>Bennington Rutland Supervisory Union</t>
  </si>
  <si>
    <t>5002160</t>
  </si>
  <si>
    <t>Benson School District</t>
  </si>
  <si>
    <t>5002190</t>
  </si>
  <si>
    <t>Berkshire School District</t>
  </si>
  <si>
    <t>5002220</t>
  </si>
  <si>
    <t>Berlin School District</t>
  </si>
  <si>
    <t>5002250</t>
  </si>
  <si>
    <t>Bethel School District</t>
  </si>
  <si>
    <t>5008241</t>
  </si>
  <si>
    <t>Black River Union School District 39</t>
  </si>
  <si>
    <t>Bloomfield School District</t>
  </si>
  <si>
    <t>5002310</t>
  </si>
  <si>
    <t>Bolton School District</t>
  </si>
  <si>
    <t>5002340</t>
  </si>
  <si>
    <t>Bradford Incorporated School District</t>
  </si>
  <si>
    <t>5002370</t>
  </si>
  <si>
    <t>Braintree School District</t>
  </si>
  <si>
    <t>5002480</t>
  </si>
  <si>
    <t>Brandon School District</t>
  </si>
  <si>
    <t>5002490</t>
  </si>
  <si>
    <t>Brattleboro School District</t>
  </si>
  <si>
    <t>Bridgewater School District</t>
  </si>
  <si>
    <t>5002550</t>
  </si>
  <si>
    <t>Bridport School District</t>
  </si>
  <si>
    <t>5002610</t>
  </si>
  <si>
    <t>Brighton School District</t>
  </si>
  <si>
    <t>5002640</t>
  </si>
  <si>
    <t>Bristol School District</t>
  </si>
  <si>
    <t>5002670</t>
  </si>
  <si>
    <t>Brookfield School District</t>
  </si>
  <si>
    <t>5002700</t>
  </si>
  <si>
    <t>Brookline School District</t>
  </si>
  <si>
    <t>Brownington School District</t>
  </si>
  <si>
    <t>Brunswick School District</t>
  </si>
  <si>
    <t>5000011</t>
  </si>
  <si>
    <t>Buels Gore School District</t>
  </si>
  <si>
    <t>5002790</t>
  </si>
  <si>
    <t>Burke School District</t>
  </si>
  <si>
    <t>5002850</t>
  </si>
  <si>
    <t>Cabot School District</t>
  </si>
  <si>
    <t>5002880</t>
  </si>
  <si>
    <t>Calais School District</t>
  </si>
  <si>
    <t>5099909</t>
  </si>
  <si>
    <t>Caledonia Central Supervisory Union</t>
  </si>
  <si>
    <t>5099908</t>
  </si>
  <si>
    <t>Caledonia North Supervisory Union</t>
  </si>
  <si>
    <t>5002910</t>
  </si>
  <si>
    <t>Cambridge School District</t>
  </si>
  <si>
    <t>Canaan School District</t>
  </si>
  <si>
    <t>5000001</t>
  </si>
  <si>
    <t>Castleton-Hubbardton Union School District 42</t>
  </si>
  <si>
    <t>Cavendish School District</t>
  </si>
  <si>
    <t>5003030</t>
  </si>
  <si>
    <t>Champlain Valley Union High School District 15</t>
  </si>
  <si>
    <t>5003060</t>
  </si>
  <si>
    <t>Charleston School District</t>
  </si>
  <si>
    <t>5003090</t>
  </si>
  <si>
    <t>Charlotte School District</t>
  </si>
  <si>
    <t>5003120</t>
  </si>
  <si>
    <t>Chelsea School District</t>
  </si>
  <si>
    <t>Chester-Andover Union School District 29</t>
  </si>
  <si>
    <t>5099912</t>
  </si>
  <si>
    <t>Chittenden East Supervisory Union</t>
  </si>
  <si>
    <t>5002060</t>
  </si>
  <si>
    <t>Chittenden School District</t>
  </si>
  <si>
    <t>5099914</t>
  </si>
  <si>
    <t>Chittenden South Supervisory Union</t>
  </si>
  <si>
    <t>5003210</t>
  </si>
  <si>
    <t>Clarendon School District</t>
  </si>
  <si>
    <t>5003270</t>
  </si>
  <si>
    <t>Concord School District</t>
  </si>
  <si>
    <t>5003330</t>
  </si>
  <si>
    <t>Cornwall School District</t>
  </si>
  <si>
    <t>Coventry School District</t>
  </si>
  <si>
    <t>5003390</t>
  </si>
  <si>
    <t>Craftsbury School District</t>
  </si>
  <si>
    <t>5008240</t>
  </si>
  <si>
    <t>Currier Memorial Union School District 23</t>
  </si>
  <si>
    <t>5003430</t>
  </si>
  <si>
    <t>Danby School District</t>
  </si>
  <si>
    <t>5003450</t>
  </si>
  <si>
    <t>Danville School District</t>
  </si>
  <si>
    <t>5003480</t>
  </si>
  <si>
    <t>Derby School District</t>
  </si>
  <si>
    <t>Dorset School District</t>
  </si>
  <si>
    <t>Dover School District</t>
  </si>
  <si>
    <t>Dummerston School District</t>
  </si>
  <si>
    <t>5000008</t>
  </si>
  <si>
    <t>Duxbury/Waterbury Union School District 45</t>
  </si>
  <si>
    <t>5003660</t>
  </si>
  <si>
    <t>East Haven School District</t>
  </si>
  <si>
    <t>East Montpelier School District</t>
  </si>
  <si>
    <t>Eden School District</t>
  </si>
  <si>
    <t>5003750</t>
  </si>
  <si>
    <t>Elmore School District</t>
  </si>
  <si>
    <t>Enosburgh School District</t>
  </si>
  <si>
    <t>5099918</t>
  </si>
  <si>
    <t>Essex Caledonia Supervisory Union</t>
  </si>
  <si>
    <t>5099919</t>
  </si>
  <si>
    <t>Essex North Supervisory Union</t>
  </si>
  <si>
    <t>Fair Haven School District</t>
  </si>
  <si>
    <t>5003930</t>
  </si>
  <si>
    <t>Fairfax School District</t>
  </si>
  <si>
    <t>5003960</t>
  </si>
  <si>
    <t>Fairfield School District</t>
  </si>
  <si>
    <t>Fayston School District</t>
  </si>
  <si>
    <t>Ferdinand School District</t>
  </si>
  <si>
    <t>5004050</t>
  </si>
  <si>
    <t>Ferrisburg School District</t>
  </si>
  <si>
    <t>5004080</t>
  </si>
  <si>
    <t>Fletcher School District</t>
  </si>
  <si>
    <t>5099923</t>
  </si>
  <si>
    <t>Franklin Central Supervisory Union</t>
  </si>
  <si>
    <t>5099920</t>
  </si>
  <si>
    <t>Franklin Northeast Supervisory Union</t>
  </si>
  <si>
    <t>5099921</t>
  </si>
  <si>
    <t>Franklin Northwest Supervisory Union</t>
  </si>
  <si>
    <t>5004110</t>
  </si>
  <si>
    <t>Franklin School District</t>
  </si>
  <si>
    <t>5099922</t>
  </si>
  <si>
    <t>Franklin West Supervisory Union</t>
  </si>
  <si>
    <t>Georgia School District</t>
  </si>
  <si>
    <t>5000013</t>
  </si>
  <si>
    <t>Glastenbury School District</t>
  </si>
  <si>
    <t>Glover School District</t>
  </si>
  <si>
    <t>Goshen School District</t>
  </si>
  <si>
    <t>5004230</t>
  </si>
  <si>
    <t>Grafton School District</t>
  </si>
  <si>
    <t>5004260</t>
  </si>
  <si>
    <t>Granby School District</t>
  </si>
  <si>
    <t>5004290</t>
  </si>
  <si>
    <t>Grand Isle School District</t>
  </si>
  <si>
    <t>5099924</t>
  </si>
  <si>
    <t>Grand Isle Supervisory Union</t>
  </si>
  <si>
    <t>Granville School District</t>
  </si>
  <si>
    <t>Green Mountain Union High School District 35</t>
  </si>
  <si>
    <t>Guildhall School District</t>
  </si>
  <si>
    <t>Guilford School District</t>
  </si>
  <si>
    <t>5004500</t>
  </si>
  <si>
    <t>Halifax School District</t>
  </si>
  <si>
    <t>Hancock School District</t>
  </si>
  <si>
    <t>5004560</t>
  </si>
  <si>
    <t>Hardwick School District</t>
  </si>
  <si>
    <t>5004620</t>
  </si>
  <si>
    <t>Hartland School District</t>
  </si>
  <si>
    <t>5004580</t>
  </si>
  <si>
    <t>Harwood Union High School District 19</t>
  </si>
  <si>
    <t>5050001</t>
  </si>
  <si>
    <t>Harwood Union High School District 19 (9-12)</t>
  </si>
  <si>
    <t>5004650</t>
  </si>
  <si>
    <t>Highgate School District</t>
  </si>
  <si>
    <t>Hinesburg School District</t>
  </si>
  <si>
    <t>5004710</t>
  </si>
  <si>
    <t>Holland School District</t>
  </si>
  <si>
    <t>Huntington School District</t>
  </si>
  <si>
    <t>Hyde Park School District</t>
  </si>
  <si>
    <t>5004830</t>
  </si>
  <si>
    <t>Ira School District</t>
  </si>
  <si>
    <t>Irasburg School District</t>
  </si>
  <si>
    <t>Isle La Motte School District</t>
  </si>
  <si>
    <t>Jamaica School District</t>
  </si>
  <si>
    <t>5004950</t>
  </si>
  <si>
    <t>Jay School District</t>
  </si>
  <si>
    <t>Jericho School District</t>
  </si>
  <si>
    <t>Johnson School District</t>
  </si>
  <si>
    <t>Kirby School District</t>
  </si>
  <si>
    <t>Lake Region Union High School District 24</t>
  </si>
  <si>
    <t>Lakeview Union School District 43</t>
  </si>
  <si>
    <t>5099925</t>
  </si>
  <si>
    <t>Lamoille North Supervisory Union</t>
  </si>
  <si>
    <t>5099926</t>
  </si>
  <si>
    <t>Lamoille South Supervisory Union</t>
  </si>
  <si>
    <t>Lamoille Union High School District 18</t>
  </si>
  <si>
    <t>Leicester School District</t>
  </si>
  <si>
    <t>Leland and Gray Union High School District 34</t>
  </si>
  <si>
    <t>Lemington School District</t>
  </si>
  <si>
    <t>Lewis School District</t>
  </si>
  <si>
    <t>5005160</t>
  </si>
  <si>
    <t>Lincoln School District</t>
  </si>
  <si>
    <t>Lowell School District</t>
  </si>
  <si>
    <t>Ludlow School District</t>
  </si>
  <si>
    <t>Lunenburg School District</t>
  </si>
  <si>
    <t>Lyndon School District</t>
  </si>
  <si>
    <t>Maidstone School District</t>
  </si>
  <si>
    <t>Manchester School District</t>
  </si>
  <si>
    <t>Marlboro School District</t>
  </si>
  <si>
    <t>5005460</t>
  </si>
  <si>
    <t>Mendon School District</t>
  </si>
  <si>
    <t>Mettawee Community Union School District 47</t>
  </si>
  <si>
    <t>Middlebury Incorporated School District</t>
  </si>
  <si>
    <t>Middlebury Union High School District 3</t>
  </si>
  <si>
    <t>Middlesex School District</t>
  </si>
  <si>
    <t>Middletown Springs School District</t>
  </si>
  <si>
    <t>5008244</t>
  </si>
  <si>
    <t>Mill River Union School District 40</t>
  </si>
  <si>
    <t>Millers Run Union School District 37</t>
  </si>
  <si>
    <t>Missisquoi Valley Union High School District 7</t>
  </si>
  <si>
    <t>Monkton School District</t>
  </si>
  <si>
    <t>Montgomery School District</t>
  </si>
  <si>
    <t>Moretown School District</t>
  </si>
  <si>
    <t>5005760</t>
  </si>
  <si>
    <t>Morgan School District</t>
  </si>
  <si>
    <t>5005790</t>
  </si>
  <si>
    <t>Morristown School District</t>
  </si>
  <si>
    <t>Mount Abraham Union High School District 28</t>
  </si>
  <si>
    <t>Mount Holly School District</t>
  </si>
  <si>
    <t>Mount Mansfield Union School District 17</t>
  </si>
  <si>
    <t>Mount Tabor School District</t>
  </si>
  <si>
    <t>New Haven School District</t>
  </si>
  <si>
    <t>Newark School District</t>
  </si>
  <si>
    <t>5005940</t>
  </si>
  <si>
    <t>Newbury School District</t>
  </si>
  <si>
    <t>Newfane School District</t>
  </si>
  <si>
    <t>5006000</t>
  </si>
  <si>
    <t>Newport City School District</t>
  </si>
  <si>
    <t>Newport Town School District</t>
  </si>
  <si>
    <t>North Bennington Incorporated School District</t>
  </si>
  <si>
    <t>5099931</t>
  </si>
  <si>
    <t>North Country Supervisory Union</t>
  </si>
  <si>
    <t>5009570</t>
  </si>
  <si>
    <t>North Country Union High School District 22 (7-12)</t>
  </si>
  <si>
    <t>5009600</t>
  </si>
  <si>
    <t>North Country Union High School District 22 (9-12)</t>
  </si>
  <si>
    <t>North Hero School District</t>
  </si>
  <si>
    <t>5006120</t>
  </si>
  <si>
    <t>Northfield School District</t>
  </si>
  <si>
    <t>Norton School District</t>
  </si>
  <si>
    <t>5099927</t>
  </si>
  <si>
    <t>Orange East Supervisory Union</t>
  </si>
  <si>
    <t>5099929</t>
  </si>
  <si>
    <t>Orange North Supervisory Union</t>
  </si>
  <si>
    <t>5006210</t>
  </si>
  <si>
    <t>Orange School District</t>
  </si>
  <si>
    <t>5099928</t>
  </si>
  <si>
    <t>Orange Southwest Supervisory Union</t>
  </si>
  <si>
    <t>5099930</t>
  </si>
  <si>
    <t>Orange Windsor Supervisory Union</t>
  </si>
  <si>
    <t>5099934</t>
  </si>
  <si>
    <t>Orleans Central Supervisory Union</t>
  </si>
  <si>
    <t>Orleans Incorporated School District</t>
  </si>
  <si>
    <t>Orleans Southwest Supervisory Union</t>
  </si>
  <si>
    <t>Orwell School District</t>
  </si>
  <si>
    <t>Otter Valley Union High School District 8</t>
  </si>
  <si>
    <t>Oxbow Union High School District 30</t>
  </si>
  <si>
    <t>Pawlet School District</t>
  </si>
  <si>
    <t>Peacham School District</t>
  </si>
  <si>
    <t>Pittsfield School District</t>
  </si>
  <si>
    <t>Pittsford School District</t>
  </si>
  <si>
    <t>Plymouth School District</t>
  </si>
  <si>
    <t>Pomfret School District</t>
  </si>
  <si>
    <t>Poultney School District</t>
  </si>
  <si>
    <t>Pownal School District</t>
  </si>
  <si>
    <t>5006660</t>
  </si>
  <si>
    <t>Proctor School District</t>
  </si>
  <si>
    <t>Putney School District</t>
  </si>
  <si>
    <t>Randolph School District</t>
  </si>
  <si>
    <t>Randolph Union High School District 2</t>
  </si>
  <si>
    <t>Reading School District</t>
  </si>
  <si>
    <t>Readsboro School District</t>
  </si>
  <si>
    <t>Richford School District</t>
  </si>
  <si>
    <t>Richmond School District</t>
  </si>
  <si>
    <t>Ripton School District</t>
  </si>
  <si>
    <t>Rochester School District</t>
  </si>
  <si>
    <t>Rockingham School District</t>
  </si>
  <si>
    <t>Roxbury School District</t>
  </si>
  <si>
    <t>5006990</t>
  </si>
  <si>
    <t>Royalton School District</t>
  </si>
  <si>
    <t>Rupert School District</t>
  </si>
  <si>
    <t>5099937</t>
  </si>
  <si>
    <t>Rutland Central Supervisory Union</t>
  </si>
  <si>
    <t>5099936</t>
  </si>
  <si>
    <t>Rutland Northeast Supervisory Union</t>
  </si>
  <si>
    <t>5099933</t>
  </si>
  <si>
    <t>Rutland South Supervisory Union</t>
  </si>
  <si>
    <t>5099938</t>
  </si>
  <si>
    <t>Rutland Southwest Supervisory Union</t>
  </si>
  <si>
    <t>Rutland Town School District</t>
  </si>
  <si>
    <t>Salisbury School District</t>
  </si>
  <si>
    <t>5007170</t>
  </si>
  <si>
    <t>Sandgate School District</t>
  </si>
  <si>
    <t>Searsburg School District</t>
  </si>
  <si>
    <t>Shaftsbury School District</t>
  </si>
  <si>
    <t>Sharon School District</t>
  </si>
  <si>
    <t>Shelburne School District</t>
  </si>
  <si>
    <t>Sheldon School District</t>
  </si>
  <si>
    <t>Shoreham School District</t>
  </si>
  <si>
    <t>Shrewsbury School District</t>
  </si>
  <si>
    <t>Somerset School District</t>
  </si>
  <si>
    <t>South Hero School District</t>
  </si>
  <si>
    <t>Southwest Vermont Supervisory Union</t>
  </si>
  <si>
    <t>5000002</t>
  </si>
  <si>
    <t>Spaulding Union High School District 41</t>
  </si>
  <si>
    <t>St. Albans City School District</t>
  </si>
  <si>
    <t>St. Albans Town School District</t>
  </si>
  <si>
    <t>St. George School District</t>
  </si>
  <si>
    <t>Stamford School District</t>
  </si>
  <si>
    <t>Starksboro School District</t>
  </si>
  <si>
    <t>Stockbridge School District</t>
  </si>
  <si>
    <t>Stowe School District</t>
  </si>
  <si>
    <t>Strafford School District</t>
  </si>
  <si>
    <t>Stratton School District</t>
  </si>
  <si>
    <t>Sudbury School District</t>
  </si>
  <si>
    <t>Sunderland School District</t>
  </si>
  <si>
    <t>Sutton School District</t>
  </si>
  <si>
    <t>Swanton School District</t>
  </si>
  <si>
    <t>Thetford School District</t>
  </si>
  <si>
    <t>Tinmouth School District</t>
  </si>
  <si>
    <t>Townshend School District</t>
  </si>
  <si>
    <t>Troy School District</t>
  </si>
  <si>
    <t>Tunbridge School District</t>
  </si>
  <si>
    <t>Twinfield Union School District 33</t>
  </si>
  <si>
    <t>5000385</t>
  </si>
  <si>
    <t>Two Rivers Supervisory Union</t>
  </si>
  <si>
    <t>Underhill Incorporated School District</t>
  </si>
  <si>
    <t>Underhill Town School District</t>
  </si>
  <si>
    <t>Union High School District 32</t>
  </si>
  <si>
    <t>Vergennes Union High School District 44</t>
  </si>
  <si>
    <t>Vergennes Union High School District 5</t>
  </si>
  <si>
    <t>5008310</t>
  </si>
  <si>
    <t>Vernon School District</t>
  </si>
  <si>
    <t>Victory School District</t>
  </si>
  <si>
    <t>Waits River Valley Union School District 36</t>
  </si>
  <si>
    <t>Waitsfield School District</t>
  </si>
  <si>
    <t>Walden School District</t>
  </si>
  <si>
    <t>Wallingford School District</t>
  </si>
  <si>
    <t>Wardsboro School District</t>
  </si>
  <si>
    <t>Warner's Grant School District</t>
  </si>
  <si>
    <t>Warren School District</t>
  </si>
  <si>
    <t>5099932</t>
  </si>
  <si>
    <t>Washington Central Supervisory Union</t>
  </si>
  <si>
    <t>5099941</t>
  </si>
  <si>
    <t>Washington Northeast Supervisory Union</t>
  </si>
  <si>
    <t>5008580</t>
  </si>
  <si>
    <t>Washington School District</t>
  </si>
  <si>
    <t>5099943</t>
  </si>
  <si>
    <t>Washington South Supervisory Union</t>
  </si>
  <si>
    <t>5099942</t>
  </si>
  <si>
    <t>Washington West Supervisory Union</t>
  </si>
  <si>
    <t>Waterford School District</t>
  </si>
  <si>
    <t>Waterville School District</t>
  </si>
  <si>
    <t>Weathersfield School District</t>
  </si>
  <si>
    <t>Wells School District</t>
  </si>
  <si>
    <t>West Haven School District</t>
  </si>
  <si>
    <t>West Rutland School District</t>
  </si>
  <si>
    <t>West Windsor School District</t>
  </si>
  <si>
    <t>5008910</t>
  </si>
  <si>
    <t>Westfield School District</t>
  </si>
  <si>
    <t>Westminster School District</t>
  </si>
  <si>
    <t>Westmore School District</t>
  </si>
  <si>
    <t>Weybridge School District</t>
  </si>
  <si>
    <t>5009120</t>
  </si>
  <si>
    <t>Whiting School District</t>
  </si>
  <si>
    <t>5009150</t>
  </si>
  <si>
    <t>Whitingham School District</t>
  </si>
  <si>
    <t>Williamstown School District</t>
  </si>
  <si>
    <t>Williston School District</t>
  </si>
  <si>
    <t>5009240</t>
  </si>
  <si>
    <t>Wilmington School District</t>
  </si>
  <si>
    <t>5099946</t>
  </si>
  <si>
    <t>Windham Central Supervisory Union</t>
  </si>
  <si>
    <t>5099947</t>
  </si>
  <si>
    <t>Windham Northeast Supervisory Union</t>
  </si>
  <si>
    <t>Windham School District</t>
  </si>
  <si>
    <t>Windham Southeast Supervisory Union</t>
  </si>
  <si>
    <t>5099949</t>
  </si>
  <si>
    <t>Windham Southwest Supervisory Union</t>
  </si>
  <si>
    <t>5099951</t>
  </si>
  <si>
    <t>Windsor Central Supervisory Union</t>
  </si>
  <si>
    <t>5099950</t>
  </si>
  <si>
    <t>Windsor Northwest Supervisory Union</t>
  </si>
  <si>
    <t>Windsor School District</t>
  </si>
  <si>
    <t>5099952</t>
  </si>
  <si>
    <t>Windsor Southeast Supervisory Union</t>
  </si>
  <si>
    <t>Winhall School District</t>
  </si>
  <si>
    <t>Wolcott School District</t>
  </si>
  <si>
    <t>Woodbury School District</t>
  </si>
  <si>
    <t>Woodford School District</t>
  </si>
  <si>
    <t>Woodstock School District</t>
  </si>
  <si>
    <t>Woodstock Union High School District 4</t>
  </si>
  <si>
    <t>Worcester School District</t>
  </si>
  <si>
    <t>5502490</t>
  </si>
  <si>
    <t>Chetek School District</t>
  </si>
  <si>
    <t>5500061</t>
  </si>
  <si>
    <t>Chetek-Weyerhaeuser Area School District</t>
  </si>
  <si>
    <t>5516530</t>
  </si>
  <si>
    <t>Weyerhaeuser Area School District</t>
  </si>
  <si>
    <t>0500068</t>
  </si>
  <si>
    <t>0507530</t>
  </si>
  <si>
    <t>0510320</t>
  </si>
  <si>
    <t>0509510</t>
  </si>
  <si>
    <t>0508640</t>
  </si>
  <si>
    <t>0507170</t>
  </si>
  <si>
    <t>0508040</t>
  </si>
  <si>
    <t>0500049</t>
  </si>
  <si>
    <t>0512510</t>
  </si>
  <si>
    <t>0509390</t>
  </si>
  <si>
    <t>0500044</t>
  </si>
  <si>
    <t>0507350</t>
  </si>
  <si>
    <t>0601415</t>
  </si>
  <si>
    <t>0633210</t>
  </si>
  <si>
    <t>0628710</t>
  </si>
  <si>
    <t>0602760</t>
  </si>
  <si>
    <t>0622560</t>
  </si>
  <si>
    <t>0601427</t>
  </si>
  <si>
    <t>0601414</t>
  </si>
  <si>
    <t>1704260</t>
  </si>
  <si>
    <t>1712270</t>
  </si>
  <si>
    <t>1721510</t>
  </si>
  <si>
    <t>1721000</t>
  </si>
  <si>
    <t>1734350</t>
  </si>
  <si>
    <t>1713290</t>
  </si>
  <si>
    <t>1807950</t>
  </si>
  <si>
    <t>1905940</t>
  </si>
  <si>
    <t>1918480</t>
  </si>
  <si>
    <t>1907380</t>
  </si>
  <si>
    <t>1915210</t>
  </si>
  <si>
    <t>1911250</t>
  </si>
  <si>
    <t>1927600</t>
  </si>
  <si>
    <t>1904950</t>
  </si>
  <si>
    <t>1903450</t>
  </si>
  <si>
    <t>1930560</t>
  </si>
  <si>
    <t>1914880</t>
  </si>
  <si>
    <t>1918240</t>
  </si>
  <si>
    <t>1920760</t>
  </si>
  <si>
    <t>1923190</t>
  </si>
  <si>
    <t>1910130</t>
  </si>
  <si>
    <t>1925920</t>
  </si>
  <si>
    <t>1929580</t>
  </si>
  <si>
    <t>1903850</t>
  </si>
  <si>
    <t>1912810</t>
  </si>
  <si>
    <t>1903360</t>
  </si>
  <si>
    <t>1912330</t>
  </si>
  <si>
    <t>1911790</t>
  </si>
  <si>
    <t>2007800</t>
  </si>
  <si>
    <t>2006720</t>
  </si>
  <si>
    <t>2010020</t>
  </si>
  <si>
    <t>2801350</t>
  </si>
  <si>
    <t>5000026</t>
  </si>
  <si>
    <t>5099960</t>
  </si>
  <si>
    <t>5004960</t>
  </si>
  <si>
    <t>5000027</t>
  </si>
  <si>
    <t>Arthur Community Unit School District 305</t>
  </si>
  <si>
    <t>Mountain Towns RED School District</t>
  </si>
  <si>
    <t>0100011</t>
  </si>
  <si>
    <t>Leeds City School District</t>
  </si>
  <si>
    <t>0100013</t>
  </si>
  <si>
    <t>Trussville City School District</t>
  </si>
  <si>
    <t>0100185</t>
  </si>
  <si>
    <t>Saraland City School District</t>
  </si>
  <si>
    <t>Franklin County School District</t>
  </si>
  <si>
    <t>Houston County School District</t>
  </si>
  <si>
    <t>0101800</t>
  </si>
  <si>
    <t>Huntsville City School District</t>
  </si>
  <si>
    <t>0101860</t>
  </si>
  <si>
    <t>Jacksonville City School District</t>
  </si>
  <si>
    <t>0102100</t>
  </si>
  <si>
    <t>Limestone County School District</t>
  </si>
  <si>
    <t>0102220</t>
  </si>
  <si>
    <t>Madison County School District</t>
  </si>
  <si>
    <t>0102520</t>
  </si>
  <si>
    <t>Muscle Shoals City School District</t>
  </si>
  <si>
    <t>0103150</t>
  </si>
  <si>
    <t>Talladega City School District</t>
  </si>
  <si>
    <t>0103420</t>
  </si>
  <si>
    <t>Tuscumbia City School District</t>
  </si>
  <si>
    <t>0200120</t>
  </si>
  <si>
    <t>Dillingham City School District</t>
  </si>
  <si>
    <t>0200660</t>
  </si>
  <si>
    <t>0200700</t>
  </si>
  <si>
    <t>Southeast Island School District</t>
  </si>
  <si>
    <t>0200730</t>
  </si>
  <si>
    <t>0402110</t>
  </si>
  <si>
    <t>Clifton Unified District</t>
  </si>
  <si>
    <t>0405320</t>
  </si>
  <si>
    <t>Morenci Unified District</t>
  </si>
  <si>
    <t>0406250</t>
  </si>
  <si>
    <t>Peoria Unified School District</t>
  </si>
  <si>
    <t>0409160</t>
  </si>
  <si>
    <t>Whiteriver Unified District</t>
  </si>
  <si>
    <t>0500030</t>
  </si>
  <si>
    <t>Nevada School District</t>
  </si>
  <si>
    <t>Magnolia School District</t>
  </si>
  <si>
    <t>De Queen School District</t>
  </si>
  <si>
    <t>Emerson-Taylor School District</t>
  </si>
  <si>
    <t>0500071</t>
  </si>
  <si>
    <t>Hillcrest School District</t>
  </si>
  <si>
    <t>0500077</t>
  </si>
  <si>
    <t>Twin Rivers School District</t>
  </si>
  <si>
    <t>0502430</t>
  </si>
  <si>
    <t>Arkadelphia School District</t>
  </si>
  <si>
    <t>0502580</t>
  </si>
  <si>
    <t>Ashdown School District</t>
  </si>
  <si>
    <t>0502960</t>
  </si>
  <si>
    <t>Benton School District</t>
  </si>
  <si>
    <t>0503450</t>
  </si>
  <si>
    <t>Booneville School District</t>
  </si>
  <si>
    <t>0505340</t>
  </si>
  <si>
    <t>Dierks School District</t>
  </si>
  <si>
    <t>0506060</t>
  </si>
  <si>
    <t>Camden Fairview School District</t>
  </si>
  <si>
    <t>0506420</t>
  </si>
  <si>
    <t>Fountain Lake School District</t>
  </si>
  <si>
    <t>Hackett Public Schools</t>
  </si>
  <si>
    <t>Harrisburg School District</t>
  </si>
  <si>
    <t>Hazen School District</t>
  </si>
  <si>
    <t>0507770</t>
  </si>
  <si>
    <t>Highland School District</t>
  </si>
  <si>
    <t>West Memphis School District</t>
  </si>
  <si>
    <t>0508490</t>
  </si>
  <si>
    <t>Lakeside School District</t>
  </si>
  <si>
    <t>0509270</t>
  </si>
  <si>
    <t>Mammoth Spring Schools</t>
  </si>
  <si>
    <t>0509330</t>
  </si>
  <si>
    <t>Mansfield School District</t>
  </si>
  <si>
    <t>Marion School District</t>
  </si>
  <si>
    <t>Marvell School District</t>
  </si>
  <si>
    <t>0509570</t>
  </si>
  <si>
    <t>Maynard School District</t>
  </si>
  <si>
    <t>0509780</t>
  </si>
  <si>
    <t>Mineral Springs School District</t>
  </si>
  <si>
    <t>South Pike County School District</t>
  </si>
  <si>
    <t>0511610</t>
  </si>
  <si>
    <t>Pocahontas School District</t>
  </si>
  <si>
    <t>0511970</t>
  </si>
  <si>
    <t>Rogers Public Schools</t>
  </si>
  <si>
    <t>0512480</t>
  </si>
  <si>
    <t>Sloan-Hendrix School District</t>
  </si>
  <si>
    <t>Smackover School District</t>
  </si>
  <si>
    <t>0512660</t>
  </si>
  <si>
    <t>Springdale School District</t>
  </si>
  <si>
    <t>0512870</t>
  </si>
  <si>
    <t>Stephens School District</t>
  </si>
  <si>
    <t>0513410</t>
  </si>
  <si>
    <t>Van Buren School District</t>
  </si>
  <si>
    <t>0514140</t>
  </si>
  <si>
    <t>White Hall School District</t>
  </si>
  <si>
    <t>0600009</t>
  </si>
  <si>
    <t>Cuyama Joint Unified School District</t>
  </si>
  <si>
    <t>0600028</t>
  </si>
  <si>
    <t>Temecula Valley Unified School District</t>
  </si>
  <si>
    <t>0600034</t>
  </si>
  <si>
    <t>Windsor Unified School District</t>
  </si>
  <si>
    <t>0600060</t>
  </si>
  <si>
    <t>Hughson Unified School District</t>
  </si>
  <si>
    <t>0600064</t>
  </si>
  <si>
    <t>Porterville Unified School District</t>
  </si>
  <si>
    <t>0601331</t>
  </si>
  <si>
    <t>Trinity Alps Unified School District</t>
  </si>
  <si>
    <t>0601339</t>
  </si>
  <si>
    <t>Hamilton Unified School District</t>
  </si>
  <si>
    <t>0601410</t>
  </si>
  <si>
    <t>Lammersville Joint Unified School District</t>
  </si>
  <si>
    <t>Santa Barbara Unified School District</t>
  </si>
  <si>
    <t>Washington Unified School District</t>
  </si>
  <si>
    <t>0601418</t>
  </si>
  <si>
    <t>Woodlake Unified School District</t>
  </si>
  <si>
    <t>0601421</t>
  </si>
  <si>
    <t>Santa Paula Unified School District</t>
  </si>
  <si>
    <t>0601423</t>
  </si>
  <si>
    <t>Exeter Unified School District</t>
  </si>
  <si>
    <t>Penn Valley Union Elementary School District</t>
  </si>
  <si>
    <t>0601428</t>
  </si>
  <si>
    <t>Wiseburn Unified School District</t>
  </si>
  <si>
    <t>0602670</t>
  </si>
  <si>
    <t>West Sonoma County Union High School District</t>
  </si>
  <si>
    <t>Antelope Elementary School District</t>
  </si>
  <si>
    <t>0603060</t>
  </si>
  <si>
    <t>Arcohe Union Elementary School District</t>
  </si>
  <si>
    <t>0603270</t>
  </si>
  <si>
    <t>0604590</t>
  </si>
  <si>
    <t>Bend Elementary School District</t>
  </si>
  <si>
    <t>0604650</t>
  </si>
  <si>
    <t>Bennett Valley Union Elementary School District</t>
  </si>
  <si>
    <t>0605220</t>
  </si>
  <si>
    <t>Black Butte Union Elementary School District</t>
  </si>
  <si>
    <t>0605400</t>
  </si>
  <si>
    <t>Blue Lake Union Elementary School District</t>
  </si>
  <si>
    <t>0606025</t>
  </si>
  <si>
    <t>Hamilton Unified School District in Capay (9-12)</t>
  </si>
  <si>
    <t>0606026</t>
  </si>
  <si>
    <t>Woodlake Unified School District (9-12) in Stone Corral</t>
  </si>
  <si>
    <t>0606027</t>
  </si>
  <si>
    <t>Woodlake Unified School District (9-12) in Three Rivers Union</t>
  </si>
  <si>
    <t>0606028</t>
  </si>
  <si>
    <t>Exeter Unified School District (9-12) in Sequoia Union</t>
  </si>
  <si>
    <t>0606029</t>
  </si>
  <si>
    <t>Exeter Unified School District (9-12) in Outside Creek</t>
  </si>
  <si>
    <t>0606107</t>
  </si>
  <si>
    <t>Porterville Unified (9-12) School District</t>
  </si>
  <si>
    <t>0607020</t>
  </si>
  <si>
    <t>Calistoga Joint Unified School District</t>
  </si>
  <si>
    <t>0607920</t>
  </si>
  <si>
    <t>Centinela Valley Union High School District</t>
  </si>
  <si>
    <t>0608130</t>
  </si>
  <si>
    <t>Ceres Unified School District</t>
  </si>
  <si>
    <t>0608730</t>
  </si>
  <si>
    <t>Citrus South Tule Elementary School District</t>
  </si>
  <si>
    <t>0608970</t>
  </si>
  <si>
    <t>Cloverdale Unified School District</t>
  </si>
  <si>
    <t>0609070</t>
  </si>
  <si>
    <t>Coachella Valley Unified School District</t>
  </si>
  <si>
    <t>0609300</t>
  </si>
  <si>
    <t>Colfax Elementary School District</t>
  </si>
  <si>
    <t>0611100</t>
  </si>
  <si>
    <t>Desert Center Unified School District</t>
  </si>
  <si>
    <t>0611110</t>
  </si>
  <si>
    <t>Desert Sands Unified School District</t>
  </si>
  <si>
    <t>0611610</t>
  </si>
  <si>
    <t>Dunham Elementary School District</t>
  </si>
  <si>
    <t>0612330</t>
  </si>
  <si>
    <t>Elk Grove Unified School District</t>
  </si>
  <si>
    <t>0612690</t>
  </si>
  <si>
    <t>Empire Union Elementary School District</t>
  </si>
  <si>
    <t>0613170</t>
  </si>
  <si>
    <t>Evergreen Union Elementary School District</t>
  </si>
  <si>
    <t>0613200</t>
  </si>
  <si>
    <t>Exeter Union Elementary School District</t>
  </si>
  <si>
    <t>0613230</t>
  </si>
  <si>
    <t>Exeter Union High School District</t>
  </si>
  <si>
    <t>0613360</t>
  </si>
  <si>
    <t>Fairfield-Suisun Unified School District</t>
  </si>
  <si>
    <t>0613890</t>
  </si>
  <si>
    <t>Folsom-Cordova Unified School District</t>
  </si>
  <si>
    <t>0614130</t>
  </si>
  <si>
    <t>Fort Ross Elementary School District</t>
  </si>
  <si>
    <t>0614820</t>
  </si>
  <si>
    <t>Galt Joint Union High School District</t>
  </si>
  <si>
    <t>0615000</t>
  </si>
  <si>
    <t>General Shafter Elementary School District</t>
  </si>
  <si>
    <t>0615180</t>
  </si>
  <si>
    <t>Gilroy Unified School District</t>
  </si>
  <si>
    <t>Grant Elementary School District</t>
  </si>
  <si>
    <t>0615990</t>
  </si>
  <si>
    <t>Green Point Elementary School District</t>
  </si>
  <si>
    <t>0616410</t>
  </si>
  <si>
    <t>Hamilton Union Elementary School District</t>
  </si>
  <si>
    <t>0616440</t>
  </si>
  <si>
    <t>Hamilton Union High School District</t>
  </si>
  <si>
    <t>0616620</t>
  </si>
  <si>
    <t>Harmony Union Elementary School District</t>
  </si>
  <si>
    <t>0616920</t>
  </si>
  <si>
    <t>Hemet Unified School District</t>
  </si>
  <si>
    <t>0617580</t>
  </si>
  <si>
    <t>Horicon Elementary School District</t>
  </si>
  <si>
    <t>Hot Springs Elementary School District</t>
  </si>
  <si>
    <t>0617760</t>
  </si>
  <si>
    <t>Howell Mountain Elementary School District</t>
  </si>
  <si>
    <t>Jefferson Elementary School District</t>
  </si>
  <si>
    <t>0620820</t>
  </si>
  <si>
    <t>Lammersville Elementary School District</t>
  </si>
  <si>
    <t>0622230</t>
  </si>
  <si>
    <t>Lodi Unified School District</t>
  </si>
  <si>
    <t>Loomis Union Elementary School District</t>
  </si>
  <si>
    <t>0624000</t>
  </si>
  <si>
    <t>Mark West Union Elementary School District</t>
  </si>
  <si>
    <t>0624540</t>
  </si>
  <si>
    <t>Menifee Union Elementary School District</t>
  </si>
  <si>
    <t>0625150</t>
  </si>
  <si>
    <t>Modesto City High School District</t>
  </si>
  <si>
    <t>0625800</t>
  </si>
  <si>
    <t>Moreno Valley Unified School District</t>
  </si>
  <si>
    <t>Mountain House Elementary School District</t>
  </si>
  <si>
    <t>0626640</t>
  </si>
  <si>
    <t>Napa Valley Unified School District</t>
  </si>
  <si>
    <t>New Jerusalem Elementary School District</t>
  </si>
  <si>
    <t>0627120</t>
  </si>
  <si>
    <t>Newcastle Elementary School District</t>
  </si>
  <si>
    <t>0627780</t>
  </si>
  <si>
    <t>Nuview Union Elementary School District</t>
  </si>
  <si>
    <t>0628320</t>
  </si>
  <si>
    <t>Old Adobe Union Elementary School District</t>
  </si>
  <si>
    <t>Orcutt Union Elementary School District</t>
  </si>
  <si>
    <t>0629640</t>
  </si>
  <si>
    <t>Palo Verde Unified School District</t>
  </si>
  <si>
    <t>Perris Union High School District</t>
  </si>
  <si>
    <t>0630250</t>
  </si>
  <si>
    <t>Petaluma Joint Union High School District</t>
  </si>
  <si>
    <t>0630660</t>
  </si>
  <si>
    <t>Placentia-Yorba Linda Unified School District</t>
  </si>
  <si>
    <t>0631230</t>
  </si>
  <si>
    <t>Point Arena Joint Union High School District</t>
  </si>
  <si>
    <t>0632010</t>
  </si>
  <si>
    <t>Red Bluff Joint Union High School District</t>
  </si>
  <si>
    <t>Roberts Ferry Union Elementary School District</t>
  </si>
  <si>
    <t>0633390</t>
  </si>
  <si>
    <t>Romoland Elementary School District</t>
  </si>
  <si>
    <t>0634590</t>
  </si>
  <si>
    <t>San Jose Unified School District</t>
  </si>
  <si>
    <t>Santa Barbara High School District</t>
  </si>
  <si>
    <t>0635430</t>
  </si>
  <si>
    <t>Santa Clara Unified School District</t>
  </si>
  <si>
    <t>0635730</t>
  </si>
  <si>
    <t>Santa Paula Elementary School District</t>
  </si>
  <si>
    <t>Santa Paula Union High School District</t>
  </si>
  <si>
    <t>0636670</t>
  </si>
  <si>
    <t>Shoreline Unified School District</t>
  </si>
  <si>
    <t>0637200</t>
  </si>
  <si>
    <t>Sonoma Valley Unified School District</t>
  </si>
  <si>
    <t>0637830</t>
  </si>
  <si>
    <t>St. Helena Unified School District</t>
  </si>
  <si>
    <t>0640260</t>
  </si>
  <si>
    <t>Two Rock Union Elementary School District</t>
  </si>
  <si>
    <t>Washington Union High School District</t>
  </si>
  <si>
    <t>0642750</t>
  </si>
  <si>
    <t>Wilmar Union Elementary School District</t>
  </si>
  <si>
    <t>0642990</t>
  </si>
  <si>
    <t>Wiseburn Elementary School District</t>
  </si>
  <si>
    <t>0643020</t>
  </si>
  <si>
    <t>Woodlake Union Elementary School District</t>
  </si>
  <si>
    <t>0643050</t>
  </si>
  <si>
    <t>Woodlake Union High School District</t>
  </si>
  <si>
    <t>Wilton School District</t>
  </si>
  <si>
    <t>1200570</t>
  </si>
  <si>
    <t>1200690</t>
  </si>
  <si>
    <t>Gulf County School District</t>
  </si>
  <si>
    <t>1300004</t>
  </si>
  <si>
    <t>Robins AFB School District</t>
  </si>
  <si>
    <t>1300600</t>
  </si>
  <si>
    <t>Buford City School District</t>
  </si>
  <si>
    <t>1302880</t>
  </si>
  <si>
    <t>1303930</t>
  </si>
  <si>
    <t>Newton County School District</t>
  </si>
  <si>
    <t>1304540</t>
  </si>
  <si>
    <t>Social Circle City School District</t>
  </si>
  <si>
    <t>Wayne County School District</t>
  </si>
  <si>
    <t>1600009</t>
  </si>
  <si>
    <t>Troy School District 287</t>
  </si>
  <si>
    <t>1600150</t>
  </si>
  <si>
    <t>Avery School District 394</t>
  </si>
  <si>
    <t>1600360</t>
  </si>
  <si>
    <t>Boise City Independent School District 1</t>
  </si>
  <si>
    <t>1600690</t>
  </si>
  <si>
    <t>Castleford School District 417</t>
  </si>
  <si>
    <t>1600780</t>
  </si>
  <si>
    <t>Coeur d'Alene School District 271</t>
  </si>
  <si>
    <t>1600815</t>
  </si>
  <si>
    <t>Plummer-Worley Joint School District 44</t>
  </si>
  <si>
    <t>1601570</t>
  </si>
  <si>
    <t>Jefferson County Joint School District 251</t>
  </si>
  <si>
    <t>1601650</t>
  </si>
  <si>
    <t>Kellogg Joint School District 391</t>
  </si>
  <si>
    <t>1601710</t>
  </si>
  <si>
    <t>Kimberly School District 414</t>
  </si>
  <si>
    <t>1601770</t>
  </si>
  <si>
    <t>Kuna Joint School District 3</t>
  </si>
  <si>
    <t>1601800</t>
  </si>
  <si>
    <t>Lakeland Joint School District 272</t>
  </si>
  <si>
    <t>1601920</t>
  </si>
  <si>
    <t>Madison School District 321</t>
  </si>
  <si>
    <t>1602100</t>
  </si>
  <si>
    <t>Meridian Joint School District 2</t>
  </si>
  <si>
    <t>1602220</t>
  </si>
  <si>
    <t>Moscow School District 281</t>
  </si>
  <si>
    <t>1602280</t>
  </si>
  <si>
    <t>Mullan School District 392</t>
  </si>
  <si>
    <t>1602580</t>
  </si>
  <si>
    <t>Payette Joint School District 371</t>
  </si>
  <si>
    <t>1602910</t>
  </si>
  <si>
    <t>Shelley Joint School District 60</t>
  </si>
  <si>
    <t>1603090</t>
  </si>
  <si>
    <t>Sugar-Salem Joint School District 322</t>
  </si>
  <si>
    <t>1603300</t>
  </si>
  <si>
    <t>Wallace School District 393</t>
  </si>
  <si>
    <t>1700176</t>
  </si>
  <si>
    <t>Cowden-Herrick Community Unit School District 3A</t>
  </si>
  <si>
    <t>1705460</t>
  </si>
  <si>
    <t>Beecher City Community Unit School District 20</t>
  </si>
  <si>
    <t>Dimmick Community Consolidated School District 175</t>
  </si>
  <si>
    <t>East Richland Community Unit School District 1</t>
  </si>
  <si>
    <t>1719740</t>
  </si>
  <si>
    <t>Hoyleton Consolidated School District 29</t>
  </si>
  <si>
    <t>1720010</t>
  </si>
  <si>
    <t>Ina Community Consolidated School District 8</t>
  </si>
  <si>
    <t>1720190</t>
  </si>
  <si>
    <t>Irvington County Community Unit School District 11</t>
  </si>
  <si>
    <t>Kewanee Community Unit School District 229</t>
  </si>
  <si>
    <t>Ladd Community Consolidated School District 94</t>
  </si>
  <si>
    <t>1724600</t>
  </si>
  <si>
    <t>Marion Community Unit School District 2</t>
  </si>
  <si>
    <t>1725950</t>
  </si>
  <si>
    <t>Milford Community Consolidated School District 280</t>
  </si>
  <si>
    <t>1725980</t>
  </si>
  <si>
    <t>Milford Township High School District 233</t>
  </si>
  <si>
    <t>1727720</t>
  </si>
  <si>
    <t>Nashville Consolidated Community School District 49</t>
  </si>
  <si>
    <t>1728160</t>
  </si>
  <si>
    <t>New Simpson Hill Consolidated District 32</t>
  </si>
  <si>
    <t>1729580</t>
  </si>
  <si>
    <t>Odin School District 122</t>
  </si>
  <si>
    <t>1729610</t>
  </si>
  <si>
    <t>Odin Community High School District 700</t>
  </si>
  <si>
    <t>1732670</t>
  </si>
  <si>
    <t>Princeton Elementary School District 115</t>
  </si>
  <si>
    <t>Rock Falls Elementary School District 13</t>
  </si>
  <si>
    <t>1736960</t>
  </si>
  <si>
    <t>Spoon River Valley Community Unit School District 4</t>
  </si>
  <si>
    <t>1740290</t>
  </si>
  <si>
    <t>Vienna High School District 133</t>
  </si>
  <si>
    <t>North Posey County Schools Metropolitan School District</t>
  </si>
  <si>
    <t>1900006</t>
  </si>
  <si>
    <t>North Fayette Community School District</t>
  </si>
  <si>
    <t>1900021</t>
  </si>
  <si>
    <t>Okoboji Community School District</t>
  </si>
  <si>
    <t>1900022</t>
  </si>
  <si>
    <t>Union Community School District</t>
  </si>
  <si>
    <t>1900023</t>
  </si>
  <si>
    <t>Sioux Central Community School District</t>
  </si>
  <si>
    <t>1900024</t>
  </si>
  <si>
    <t>Southern Cal Community School District</t>
  </si>
  <si>
    <t>1900025</t>
  </si>
  <si>
    <t>Panorama Community School District</t>
  </si>
  <si>
    <t>1900026</t>
  </si>
  <si>
    <t>South O'Brien Community School District</t>
  </si>
  <si>
    <t>1900028</t>
  </si>
  <si>
    <t>Prairie Valley Community School District</t>
  </si>
  <si>
    <t>1900031</t>
  </si>
  <si>
    <t>Albert City-Truesdale Community School District</t>
  </si>
  <si>
    <t>1900032</t>
  </si>
  <si>
    <t>Alden Community School District</t>
  </si>
  <si>
    <t>1903150</t>
  </si>
  <si>
    <t>Adel-De Soto-Minburn Community School District</t>
  </si>
  <si>
    <t>1903240</t>
  </si>
  <si>
    <t>1903330</t>
  </si>
  <si>
    <t>Algona Community School District</t>
  </si>
  <si>
    <t>1903390</t>
  </si>
  <si>
    <t>Allamakee Community School District</t>
  </si>
  <si>
    <t>North Butler Community School District</t>
  </si>
  <si>
    <t>1903480</t>
  </si>
  <si>
    <t>Alta Community School District</t>
  </si>
  <si>
    <t>Armstrong-Ringsted Community School District</t>
  </si>
  <si>
    <t>1904080</t>
  </si>
  <si>
    <t>A-H-S-T Community School District</t>
  </si>
  <si>
    <t>1904560</t>
  </si>
  <si>
    <t>Bedford Community School District</t>
  </si>
  <si>
    <t>1904680</t>
  </si>
  <si>
    <t>Belmond-Klemme Community School District</t>
  </si>
  <si>
    <t>Eddyville-Blakesburg Community School District</t>
  </si>
  <si>
    <t>1905430</t>
  </si>
  <si>
    <t>West Hancock Community School District</t>
  </si>
  <si>
    <t>1905490</t>
  </si>
  <si>
    <t>Brooklyn-Guernsey-Malcom Community School District</t>
  </si>
  <si>
    <t>1905750</t>
  </si>
  <si>
    <t>North Iowa Community School District</t>
  </si>
  <si>
    <t>CAM Community School District</t>
  </si>
  <si>
    <t>1905970</t>
  </si>
  <si>
    <t>Cal Community School District</t>
  </si>
  <si>
    <t>1906750</t>
  </si>
  <si>
    <t>Centerville Community School District</t>
  </si>
  <si>
    <t>1906840</t>
  </si>
  <si>
    <t>Central Community School District</t>
  </si>
  <si>
    <t>1906900</t>
  </si>
  <si>
    <t>Central Decatur Community School District</t>
  </si>
  <si>
    <t>1907050</t>
  </si>
  <si>
    <t>Chariton Community School District</t>
  </si>
  <si>
    <t>1907170</t>
  </si>
  <si>
    <t>Cherokee Community School District</t>
  </si>
  <si>
    <t>1907350</t>
  </si>
  <si>
    <t>Clarinda Community School District</t>
  </si>
  <si>
    <t>Clarion-Goldfield Community School District</t>
  </si>
  <si>
    <t>1907470</t>
  </si>
  <si>
    <t>Clay Central-Everly Community School District</t>
  </si>
  <si>
    <t>1907590</t>
  </si>
  <si>
    <t>Clear Creek-Amana Community School District</t>
  </si>
  <si>
    <t>1907650</t>
  </si>
  <si>
    <t>Clearfield Community School District</t>
  </si>
  <si>
    <t>1907860</t>
  </si>
  <si>
    <t>College Community School District</t>
  </si>
  <si>
    <t>1908070</t>
  </si>
  <si>
    <t>Coon Rapids-Bayard Community School District</t>
  </si>
  <si>
    <t>1908190</t>
  </si>
  <si>
    <t>Corwith-Wesley Community School District</t>
  </si>
  <si>
    <t>1908310</t>
  </si>
  <si>
    <t>Creston Community School District</t>
  </si>
  <si>
    <t>1908610</t>
  </si>
  <si>
    <t>Davis County Community School District</t>
  </si>
  <si>
    <t>1908910</t>
  </si>
  <si>
    <t>Denison Community School District</t>
  </si>
  <si>
    <t>1909060</t>
  </si>
  <si>
    <t>Diagonal Community School District</t>
  </si>
  <si>
    <t>1909120</t>
  </si>
  <si>
    <t>Dike-New Hartford Community School District</t>
  </si>
  <si>
    <t>East Central Community School District</t>
  </si>
  <si>
    <t>1910340</t>
  </si>
  <si>
    <t>River Valley Community School District</t>
  </si>
  <si>
    <t>1910690</t>
  </si>
  <si>
    <t>Eldora-New Providence Community School District</t>
  </si>
  <si>
    <t>1910950</t>
  </si>
  <si>
    <t>Emmetsburg Community School District</t>
  </si>
  <si>
    <t>1910980</t>
  </si>
  <si>
    <t>English Valleys Community School District</t>
  </si>
  <si>
    <t>Exira Community School District</t>
  </si>
  <si>
    <t>1911520</t>
  </si>
  <si>
    <t>Farragut Community School District</t>
  </si>
  <si>
    <t>Forest City Community School District</t>
  </si>
  <si>
    <t>1912230</t>
  </si>
  <si>
    <t>Galva-Holstein Community School District</t>
  </si>
  <si>
    <t>Garner-Hayfield Community School District</t>
  </si>
  <si>
    <t>Graettinger-Terril Community School District</t>
  </si>
  <si>
    <t>1913320</t>
  </si>
  <si>
    <t>Guthrie Center Community School District</t>
  </si>
  <si>
    <t>1913440</t>
  </si>
  <si>
    <t>Hamburg Community School District</t>
  </si>
  <si>
    <t>1913660</t>
  </si>
  <si>
    <t>Hartley-Melvin-Sanborn Community School District</t>
  </si>
  <si>
    <t>1914010</t>
  </si>
  <si>
    <t>Highland Community School District</t>
  </si>
  <si>
    <t>1914160</t>
  </si>
  <si>
    <t>Hinton Community School District</t>
  </si>
  <si>
    <t>1914310</t>
  </si>
  <si>
    <t>Hubbard-Radcliffe Community School District</t>
  </si>
  <si>
    <t>1914580</t>
  </si>
  <si>
    <t>Independence Community School District</t>
  </si>
  <si>
    <t>1914670</t>
  </si>
  <si>
    <t>Interstate 35 Community School District</t>
  </si>
  <si>
    <t>1914700</t>
  </si>
  <si>
    <t>Iowa City Community School District</t>
  </si>
  <si>
    <t>IKM-Manning Community School District</t>
  </si>
  <si>
    <t>Jefferson-Scranton Community School District</t>
  </si>
  <si>
    <t>1915750</t>
  </si>
  <si>
    <t>Kingsley-Pierson Community School District</t>
  </si>
  <si>
    <t>1915840</t>
  </si>
  <si>
    <t>Knoxville Community School District</t>
  </si>
  <si>
    <t>1916320</t>
  </si>
  <si>
    <t>Lamoni Community School District</t>
  </si>
  <si>
    <t>1916420</t>
  </si>
  <si>
    <t>Laurens-Marathon Community School District</t>
  </si>
  <si>
    <t>1916620</t>
  </si>
  <si>
    <t>Lenox Community School District</t>
  </si>
  <si>
    <t>1917100</t>
  </si>
  <si>
    <t>North Cedar Community School District</t>
  </si>
  <si>
    <t>1917250</t>
  </si>
  <si>
    <t>Lisbon Community School District</t>
  </si>
  <si>
    <t>1917460</t>
  </si>
  <si>
    <t>Logan-Magnolia Community School District</t>
  </si>
  <si>
    <t>1917550</t>
  </si>
  <si>
    <t>Lone Tree Community School District</t>
  </si>
  <si>
    <t>1917880</t>
  </si>
  <si>
    <t>Lu Verne Community School District</t>
  </si>
  <si>
    <t>1918120</t>
  </si>
  <si>
    <t>MFL MarMac Community School District</t>
  </si>
  <si>
    <t>East Mills Community School District</t>
  </si>
  <si>
    <t>Maple Valley Community School District</t>
  </si>
  <si>
    <t>1918510</t>
  </si>
  <si>
    <t>Maquoketa Community School District</t>
  </si>
  <si>
    <t>1918750</t>
  </si>
  <si>
    <t>Martensdale-St. Marys Community School District</t>
  </si>
  <si>
    <t>1918780</t>
  </si>
  <si>
    <t>Mason City Community School District</t>
  </si>
  <si>
    <t>1918930</t>
  </si>
  <si>
    <t>Mediapolis Community School District</t>
  </si>
  <si>
    <t>1919590</t>
  </si>
  <si>
    <t>Montezuma Community School District</t>
  </si>
  <si>
    <t>1919710</t>
  </si>
  <si>
    <t>Moravia Community School District</t>
  </si>
  <si>
    <t>1919800</t>
  </si>
  <si>
    <t>Moulton-Udell Community School District</t>
  </si>
  <si>
    <t>1919860</t>
  </si>
  <si>
    <t>Mount Ayr Community School District</t>
  </si>
  <si>
    <t>1920100</t>
  </si>
  <si>
    <t>Murray Community School District</t>
  </si>
  <si>
    <t>1920190</t>
  </si>
  <si>
    <t>Nashua-Plainfield Community School District</t>
  </si>
  <si>
    <t>1920340</t>
  </si>
  <si>
    <t>New Hampton Community School District</t>
  </si>
  <si>
    <t>1920490</t>
  </si>
  <si>
    <t>New Market Community School District</t>
  </si>
  <si>
    <t>Central Springs Community School District</t>
  </si>
  <si>
    <t>1920830</t>
  </si>
  <si>
    <t>North Kossuth Community School District</t>
  </si>
  <si>
    <t>1920940</t>
  </si>
  <si>
    <t>North Scott Community School District</t>
  </si>
  <si>
    <t>1921000</t>
  </si>
  <si>
    <t>North Tama County Community School District</t>
  </si>
  <si>
    <t>1921060</t>
  </si>
  <si>
    <t>North Winneshiek Community School District</t>
  </si>
  <si>
    <t>1921600</t>
  </si>
  <si>
    <t>Odebolt-Arthur Community School District</t>
  </si>
  <si>
    <t>1921660</t>
  </si>
  <si>
    <t>Ogden Community School District</t>
  </si>
  <si>
    <t>1921720</t>
  </si>
  <si>
    <t>Olin Consolidated School District</t>
  </si>
  <si>
    <t>1922530</t>
  </si>
  <si>
    <t>Perry Community School District</t>
  </si>
  <si>
    <t>Pocahontas Area Community School District</t>
  </si>
  <si>
    <t>1923340</t>
  </si>
  <si>
    <t>Postville Community School District</t>
  </si>
  <si>
    <t>1924720</t>
  </si>
  <si>
    <t>Rockwell City-Lytton Community School District</t>
  </si>
  <si>
    <t>1924990</t>
  </si>
  <si>
    <t>Russell Community School District</t>
  </si>
  <si>
    <t>1925050</t>
  </si>
  <si>
    <t>Ruthven-Ayrshire Community School District</t>
  </si>
  <si>
    <t>1925410</t>
  </si>
  <si>
    <t>Schleswig Community School District</t>
  </si>
  <si>
    <t>1925590</t>
  </si>
  <si>
    <t>Sergeant Bluff-Luton Community School District</t>
  </si>
  <si>
    <t>1925620</t>
  </si>
  <si>
    <t>Seymour Community School District</t>
  </si>
  <si>
    <t>West Fork Community School District</t>
  </si>
  <si>
    <t>1925980</t>
  </si>
  <si>
    <t>Sheldon Community School District</t>
  </si>
  <si>
    <t>1926250</t>
  </si>
  <si>
    <t>Sidney Community School District</t>
  </si>
  <si>
    <t>1926280</t>
  </si>
  <si>
    <t>Sigourney Community School District</t>
  </si>
  <si>
    <t>1926400</t>
  </si>
  <si>
    <t>Sioux City Community School District</t>
  </si>
  <si>
    <t>1926580</t>
  </si>
  <si>
    <t>Solon Community School District</t>
  </si>
  <si>
    <t>1926610</t>
  </si>
  <si>
    <t>South Clay Community School District</t>
  </si>
  <si>
    <t>1926910</t>
  </si>
  <si>
    <t>Spencer Community School District</t>
  </si>
  <si>
    <t>1927270</t>
  </si>
  <si>
    <t>Starmont Community School District</t>
  </si>
  <si>
    <t>1927500</t>
  </si>
  <si>
    <t>West Central Valley Community School District</t>
  </si>
  <si>
    <t>Sumner Community School District</t>
  </si>
  <si>
    <t>1927960</t>
  </si>
  <si>
    <t>Treynor Community School District</t>
  </si>
  <si>
    <t>1928050</t>
  </si>
  <si>
    <t>Tripoli Community School District</t>
  </si>
  <si>
    <t>1928110</t>
  </si>
  <si>
    <t>Turkey Valley Community School District</t>
  </si>
  <si>
    <t>1928980</t>
  </si>
  <si>
    <t>Van Buren Community School District</t>
  </si>
  <si>
    <t>East Sac County Community School District</t>
  </si>
  <si>
    <t>1929730</t>
  </si>
  <si>
    <t>Wapello Community School District</t>
  </si>
  <si>
    <t>1929760</t>
  </si>
  <si>
    <t>Wapsie Valley Community School District</t>
  </si>
  <si>
    <t>1930240</t>
  </si>
  <si>
    <t>Washington Community School District</t>
  </si>
  <si>
    <t>1930540</t>
  </si>
  <si>
    <t>Waverly-Shell Rock Community School District</t>
  </si>
  <si>
    <t>Wayne Community School District</t>
  </si>
  <si>
    <t>1930780</t>
  </si>
  <si>
    <t>West Burlington Independent School District</t>
  </si>
  <si>
    <t>1930870</t>
  </si>
  <si>
    <t>West Central Community School District</t>
  </si>
  <si>
    <t>1930900</t>
  </si>
  <si>
    <t>West Delaware County Community School District</t>
  </si>
  <si>
    <t>1931110</t>
  </si>
  <si>
    <t>West Monona Community School District</t>
  </si>
  <si>
    <t>1931470</t>
  </si>
  <si>
    <t>Westwood Community School District</t>
  </si>
  <si>
    <t>1931800</t>
  </si>
  <si>
    <t>Wilton Community School District</t>
  </si>
  <si>
    <t>1931860</t>
  </si>
  <si>
    <t>Winterset Community School District</t>
  </si>
  <si>
    <t>2004650</t>
  </si>
  <si>
    <t>Chase-Raymond Unified School District 401</t>
  </si>
  <si>
    <t>Greensburg Unified School District 422</t>
  </si>
  <si>
    <t>Jetmore Unified School District 227</t>
  </si>
  <si>
    <t>Norton Community Schools Unified School District 211</t>
  </si>
  <si>
    <t>2011310</t>
  </si>
  <si>
    <t>Russell County Unified School District 407</t>
  </si>
  <si>
    <t>2012030</t>
  </si>
  <si>
    <t>Sterling Unified School District 376</t>
  </si>
  <si>
    <t>2012120</t>
  </si>
  <si>
    <t>Sylvan Grove Unified School District 299</t>
  </si>
  <si>
    <t>2104260</t>
  </si>
  <si>
    <t>Monticello Independent School District</t>
  </si>
  <si>
    <t>2105790</t>
  </si>
  <si>
    <t>2201530</t>
  </si>
  <si>
    <t>St. John the Baptist Parish School District</t>
  </si>
  <si>
    <t>2300053</t>
  </si>
  <si>
    <t>Five Town Community School District</t>
  </si>
  <si>
    <t>2302510</t>
  </si>
  <si>
    <t>Appleton</t>
  </si>
  <si>
    <t>2302790</t>
  </si>
  <si>
    <t>Bancroft</t>
  </si>
  <si>
    <t>2302950</t>
  </si>
  <si>
    <t>Beals</t>
  </si>
  <si>
    <t>2306610</t>
  </si>
  <si>
    <t>Hope</t>
  </si>
  <si>
    <t>2307100</t>
  </si>
  <si>
    <t>Jonesport</t>
  </si>
  <si>
    <t>2307450</t>
  </si>
  <si>
    <t>Lincolnville</t>
  </si>
  <si>
    <t>2308400</t>
  </si>
  <si>
    <t>Moosabec Community School District</t>
  </si>
  <si>
    <t>2310950</t>
  </si>
  <si>
    <t>2311130</t>
  </si>
  <si>
    <t>School Administrative District 28</t>
  </si>
  <si>
    <t>Regional School Unit 20</t>
  </si>
  <si>
    <t>2382001</t>
  </si>
  <si>
    <t>Aroostook Unorganized Territory</t>
  </si>
  <si>
    <t>2500013</t>
  </si>
  <si>
    <t>Southwick-Tolland School District</t>
  </si>
  <si>
    <t>2500541</t>
  </si>
  <si>
    <t>Somerset-Berkley School District</t>
  </si>
  <si>
    <t>2501680</t>
  </si>
  <si>
    <t>Acton School District</t>
  </si>
  <si>
    <t>2501710</t>
  </si>
  <si>
    <t>Acton-Boxborough School District</t>
  </si>
  <si>
    <t>Boxborough School District</t>
  </si>
  <si>
    <t>2505040</t>
  </si>
  <si>
    <t>Freetown School District</t>
  </si>
  <si>
    <t>2505070</t>
  </si>
  <si>
    <t>Freetown-Lakeville School District</t>
  </si>
  <si>
    <t>2505430</t>
  </si>
  <si>
    <t>2506570</t>
  </si>
  <si>
    <t>Lakeville School District</t>
  </si>
  <si>
    <t>2510860</t>
  </si>
  <si>
    <t>Westford School District</t>
  </si>
  <si>
    <t>2525001</t>
  </si>
  <si>
    <t>Somerset School District in Berkley (9-12)</t>
  </si>
  <si>
    <t>Southwick-Tolland School District in Granville (9-12)</t>
  </si>
  <si>
    <t>2600015</t>
  </si>
  <si>
    <t>Wayne-Westland Community School District</t>
  </si>
  <si>
    <t>2604260</t>
  </si>
  <si>
    <t>Bay City School District</t>
  </si>
  <si>
    <t>2606780</t>
  </si>
  <si>
    <t>Bridgeport-Spaulding Community School District</t>
  </si>
  <si>
    <t>2606930</t>
  </si>
  <si>
    <t>Britton-Macon Area School District</t>
  </si>
  <si>
    <t>2607230</t>
  </si>
  <si>
    <t>Buena Vista School District</t>
  </si>
  <si>
    <t>2607890</t>
  </si>
  <si>
    <t>Carman-Ainsworth Community School District</t>
  </si>
  <si>
    <t>2611640</t>
  </si>
  <si>
    <t>Westwood Community Schools</t>
  </si>
  <si>
    <t>2611730</t>
  </si>
  <si>
    <t>Deerfield Public Schools</t>
  </si>
  <si>
    <t>2614520</t>
  </si>
  <si>
    <t>Flint City School District</t>
  </si>
  <si>
    <t>2614760</t>
  </si>
  <si>
    <t>Frankenmuth School District</t>
  </si>
  <si>
    <t>2615090</t>
  </si>
  <si>
    <t>Free Soil Community Schools</t>
  </si>
  <si>
    <t>2619140</t>
  </si>
  <si>
    <t>Inkster City School District</t>
  </si>
  <si>
    <t>Madison Public Schools</t>
  </si>
  <si>
    <t>2623160</t>
  </si>
  <si>
    <t>Mason County Eastern Schools</t>
  </si>
  <si>
    <t>2626550</t>
  </si>
  <si>
    <t>Ontonagon Area Schools</t>
  </si>
  <si>
    <t>2630120</t>
  </si>
  <si>
    <t>Romulus Community Schools</t>
  </si>
  <si>
    <t>2630390</t>
  </si>
  <si>
    <t>Saginaw City School District</t>
  </si>
  <si>
    <t>Shelby Public Schools</t>
  </si>
  <si>
    <t>2633540</t>
  </si>
  <si>
    <t>Taylor School District</t>
  </si>
  <si>
    <t>2636150</t>
  </si>
  <si>
    <t>White Pine School District</t>
  </si>
  <si>
    <t>2636450</t>
  </si>
  <si>
    <t>Willow Run Community Schools</t>
  </si>
  <si>
    <t>2636630</t>
  </si>
  <si>
    <t>Ypsilanti School District</t>
  </si>
  <si>
    <t>2700287</t>
  </si>
  <si>
    <t>Plainview-Elgin-Millville</t>
  </si>
  <si>
    <t>2700294</t>
  </si>
  <si>
    <t>RTR Public Schools</t>
  </si>
  <si>
    <t>2700379</t>
  </si>
  <si>
    <t>Tri-City United School District</t>
  </si>
  <si>
    <t>2700382</t>
  </si>
  <si>
    <t>Brandon-Evansville Public Schools</t>
  </si>
  <si>
    <t>2700383</t>
  </si>
  <si>
    <t>Morris Area Public Schools</t>
  </si>
  <si>
    <t>2700385</t>
  </si>
  <si>
    <t>Red Lake County Central Public Schools</t>
  </si>
  <si>
    <t>2702730</t>
  </si>
  <si>
    <t>Adrian Public School District</t>
  </si>
  <si>
    <t>2703540</t>
  </si>
  <si>
    <t>Badger Public School District</t>
  </si>
  <si>
    <t>2703750</t>
  </si>
  <si>
    <t>Battle Lake Public School District</t>
  </si>
  <si>
    <t>2703870</t>
  </si>
  <si>
    <t>Becker Public School District</t>
  </si>
  <si>
    <t>2705460</t>
  </si>
  <si>
    <t>Big Lake Public School District</t>
  </si>
  <si>
    <t>2705730</t>
  </si>
  <si>
    <t>Blackduck Public School District</t>
  </si>
  <si>
    <t>2706120</t>
  </si>
  <si>
    <t>Brandon Public School District</t>
  </si>
  <si>
    <t>2706240</t>
  </si>
  <si>
    <t>Brooklyn Center School District</t>
  </si>
  <si>
    <t>2707380</t>
  </si>
  <si>
    <t>Caledonia Public School District</t>
  </si>
  <si>
    <t>2707590</t>
  </si>
  <si>
    <t>Carlton Public School District</t>
  </si>
  <si>
    <t>2708070</t>
  </si>
  <si>
    <t>Cass Lake-Bena Public Schools</t>
  </si>
  <si>
    <t>2708880</t>
  </si>
  <si>
    <t>Franconia Public School District</t>
  </si>
  <si>
    <t>2709480</t>
  </si>
  <si>
    <t>Greenway Public School District</t>
  </si>
  <si>
    <t>2709960</t>
  </si>
  <si>
    <t>Cyrus Public School District</t>
  </si>
  <si>
    <t>2710170</t>
  </si>
  <si>
    <t>Delano Public School District</t>
  </si>
  <si>
    <t>2711010</t>
  </si>
  <si>
    <t>Dover-Eyota Public School District</t>
  </si>
  <si>
    <t>2711040</t>
  </si>
  <si>
    <t>Duluth Public School District</t>
  </si>
  <si>
    <t>2711130</t>
  </si>
  <si>
    <t>East Grand Forks Public School District</t>
  </si>
  <si>
    <t>2711370</t>
  </si>
  <si>
    <t>Elk River Public School District</t>
  </si>
  <si>
    <t>2711610</t>
  </si>
  <si>
    <t>Evansville Public School District</t>
  </si>
  <si>
    <t>2711760</t>
  </si>
  <si>
    <t>Faribault Public School District</t>
  </si>
  <si>
    <t>2711880</t>
  </si>
  <si>
    <t>Fergus Falls Public School District</t>
  </si>
  <si>
    <t>2712240</t>
  </si>
  <si>
    <t>Foley Public School District</t>
  </si>
  <si>
    <t>2712270</t>
  </si>
  <si>
    <t>Forest Lake Public School District</t>
  </si>
  <si>
    <t>2712360</t>
  </si>
  <si>
    <t>Frazee-Vergas Public School District</t>
  </si>
  <si>
    <t>2713170</t>
  </si>
  <si>
    <t>Grand Rapids Public School District</t>
  </si>
  <si>
    <t>2714280</t>
  </si>
  <si>
    <t>Houston Public School District</t>
  </si>
  <si>
    <t>2715510</t>
  </si>
  <si>
    <t>Isle Public School District</t>
  </si>
  <si>
    <t>2717100</t>
  </si>
  <si>
    <t>Kenyon-Wanamingo School District</t>
  </si>
  <si>
    <t>2717940</t>
  </si>
  <si>
    <t>Laporte Public School District</t>
  </si>
  <si>
    <t>2718030</t>
  </si>
  <si>
    <t>LeCenter Public School District</t>
  </si>
  <si>
    <t>2718330</t>
  </si>
  <si>
    <t>Luverne Public School District</t>
  </si>
  <si>
    <t>2718540</t>
  </si>
  <si>
    <t>Mabel-Canton Public School District</t>
  </si>
  <si>
    <t>2720580</t>
  </si>
  <si>
    <t>Menahga Public School District</t>
  </si>
  <si>
    <t>2721360</t>
  </si>
  <si>
    <t>Montgomery-Lonsdale School District</t>
  </si>
  <si>
    <t>2721540</t>
  </si>
  <si>
    <t>Morris Public School District</t>
  </si>
  <si>
    <t>2723310</t>
  </si>
  <si>
    <t>Nashwauk-Keewatin School District</t>
  </si>
  <si>
    <t>2724030</t>
  </si>
  <si>
    <t>Oklee Public School District</t>
  </si>
  <si>
    <t>2725050</t>
  </si>
  <si>
    <t>Onamia Public School District</t>
  </si>
  <si>
    <t>2728230</t>
  </si>
  <si>
    <t>Perham-Dent Public School District</t>
  </si>
  <si>
    <t>2728290</t>
  </si>
  <si>
    <t>Rushford-Peterson Public Schools</t>
  </si>
  <si>
    <t>2728970</t>
  </si>
  <si>
    <t>Pine River-Backus Public School District</t>
  </si>
  <si>
    <t>2729070</t>
  </si>
  <si>
    <t>Plummer Public School District</t>
  </si>
  <si>
    <t>2730030</t>
  </si>
  <si>
    <t>Princeton Public School District</t>
  </si>
  <si>
    <t>2730090</t>
  </si>
  <si>
    <t>Proctor Public School District</t>
  </si>
  <si>
    <t>2731800</t>
  </si>
  <si>
    <t>Rochester Public School District</t>
  </si>
  <si>
    <t>2732250</t>
  </si>
  <si>
    <t>Roseau Public School District</t>
  </si>
  <si>
    <t>2732880</t>
  </si>
  <si>
    <t>Sauk Rapids-Rice Public Schools</t>
  </si>
  <si>
    <t>2733810</t>
  </si>
  <si>
    <t>South Washington County School District</t>
  </si>
  <si>
    <t>2733900</t>
  </si>
  <si>
    <t>Staples-Motley School District</t>
  </si>
  <si>
    <t>2738160</t>
  </si>
  <si>
    <t>Stewartville Public School District</t>
  </si>
  <si>
    <t>2738280</t>
  </si>
  <si>
    <t>Swanville Public School District</t>
  </si>
  <si>
    <t>2738880</t>
  </si>
  <si>
    <t>Esko Public School District</t>
  </si>
  <si>
    <t>2740680</t>
  </si>
  <si>
    <t>Truman Public School District</t>
  </si>
  <si>
    <t>2740830</t>
  </si>
  <si>
    <t>Underwood Public School District</t>
  </si>
  <si>
    <t>2741460</t>
  </si>
  <si>
    <t>Waconia Public School District</t>
  </si>
  <si>
    <t>2741850</t>
  </si>
  <si>
    <t>Warroad Public School District</t>
  </si>
  <si>
    <t>2741880</t>
  </si>
  <si>
    <t>Waseca Public School District</t>
  </si>
  <si>
    <t>2744190</t>
  </si>
  <si>
    <t>Wrenshall Public School District</t>
  </si>
  <si>
    <t>2791445</t>
  </si>
  <si>
    <t>Lake Crystal-Wellcome Memorial</t>
  </si>
  <si>
    <t>Drew School District</t>
  </si>
  <si>
    <t>2802670</t>
  </si>
  <si>
    <t>Long Beach School District</t>
  </si>
  <si>
    <t>2803520</t>
  </si>
  <si>
    <t>Pearl Public School District</t>
  </si>
  <si>
    <t>2803830</t>
  </si>
  <si>
    <t>Rankin County School District</t>
  </si>
  <si>
    <t>2803930</t>
  </si>
  <si>
    <t>Senatobia Municipal School District</t>
  </si>
  <si>
    <t>2804230</t>
  </si>
  <si>
    <t>Tate County School District</t>
  </si>
  <si>
    <t>2905820</t>
  </si>
  <si>
    <t>Braymer C-4 School District</t>
  </si>
  <si>
    <t>2913020</t>
  </si>
  <si>
    <t>Gorin R-III School District</t>
  </si>
  <si>
    <t>2913680</t>
  </si>
  <si>
    <t>Hardin-Central C-2 School District</t>
  </si>
  <si>
    <t>2914280</t>
  </si>
  <si>
    <t>Gasconade County R-I School District</t>
  </si>
  <si>
    <t>2916380</t>
  </si>
  <si>
    <t>Clark County R-I School District</t>
  </si>
  <si>
    <t>2919080</t>
  </si>
  <si>
    <t>Osage County R-II School District</t>
  </si>
  <si>
    <t>2919320</t>
  </si>
  <si>
    <t>Luray 33 School District</t>
  </si>
  <si>
    <t>2920700</t>
  </si>
  <si>
    <t>Scotland County R-I School District</t>
  </si>
  <si>
    <t>2922620</t>
  </si>
  <si>
    <t>Norborne R-VIII School District</t>
  </si>
  <si>
    <t>2922650</t>
  </si>
  <si>
    <t>Normandy School District</t>
  </si>
  <si>
    <t>2925410</t>
  </si>
  <si>
    <t>Polo R-VII School District</t>
  </si>
  <si>
    <t>2926260</t>
  </si>
  <si>
    <t>Revere C-3 School District</t>
  </si>
  <si>
    <t>2929470</t>
  </si>
  <si>
    <t>Stet R-XV School District</t>
  </si>
  <si>
    <t>2931590</t>
  </si>
  <si>
    <t>Wellston School District</t>
  </si>
  <si>
    <t>3000098</t>
  </si>
  <si>
    <t>Chester-Joplin-Inverness Elementary School District</t>
  </si>
  <si>
    <t>3000654</t>
  </si>
  <si>
    <t>Ophir K-12</t>
  </si>
  <si>
    <t>3002640</t>
  </si>
  <si>
    <t>Bainville K-12 Schools</t>
  </si>
  <si>
    <t>3002730</t>
  </si>
  <si>
    <t>Baker K-12 Schools</t>
  </si>
  <si>
    <t>3003760</t>
  </si>
  <si>
    <t>Big Sandy Elementary School District</t>
  </si>
  <si>
    <t>3004590</t>
  </si>
  <si>
    <t>Bozeman High School District</t>
  </si>
  <si>
    <t>3004980</t>
  </si>
  <si>
    <t>Townsend K-12 Schools</t>
  </si>
  <si>
    <t>3005400</t>
  </si>
  <si>
    <t>Camas Prairie Elementary School District</t>
  </si>
  <si>
    <t>3005550</t>
  </si>
  <si>
    <t>Cardwell Elementary School District</t>
  </si>
  <si>
    <t>3005880</t>
  </si>
  <si>
    <t>Cascade Elementary School District</t>
  </si>
  <si>
    <t>3006030</t>
  </si>
  <si>
    <t>McCormick Elementary School District</t>
  </si>
  <si>
    <t>3007030</t>
  </si>
  <si>
    <t>Cohagen Elementary School District</t>
  </si>
  <si>
    <t>3007320</t>
  </si>
  <si>
    <t>Conrad High School District</t>
  </si>
  <si>
    <t>3007330</t>
  </si>
  <si>
    <t>Conrad Elementary School District</t>
  </si>
  <si>
    <t>3007410</t>
  </si>
  <si>
    <t>Corvallis K-12 Schools</t>
  </si>
  <si>
    <t>3007830</t>
  </si>
  <si>
    <t>Culbertson Elementary School District</t>
  </si>
  <si>
    <t>3007860</t>
  </si>
  <si>
    <t>Culbertson High School District</t>
  </si>
  <si>
    <t>3007980</t>
  </si>
  <si>
    <t>Kinsey Elementary School District</t>
  </si>
  <si>
    <t>3008130</t>
  </si>
  <si>
    <t>Custer K-12 Schools</t>
  </si>
  <si>
    <t>3008640</t>
  </si>
  <si>
    <t>Deep Creek Elementary School District</t>
  </si>
  <si>
    <t>3008910</t>
  </si>
  <si>
    <t>Dillon Elementary School District</t>
  </si>
  <si>
    <t>3009090</t>
  </si>
  <si>
    <t>Dodson Elementary School District</t>
  </si>
  <si>
    <t>3009120</t>
  </si>
  <si>
    <t>Dodson K-12</t>
  </si>
  <si>
    <t>3009930</t>
  </si>
  <si>
    <t>Ennis K-12 Schools</t>
  </si>
  <si>
    <t>3010080</t>
  </si>
  <si>
    <t>Eureka Elementary School District</t>
  </si>
  <si>
    <t>3011100</t>
  </si>
  <si>
    <t>Florence-Carlton K-12 Schools</t>
  </si>
  <si>
    <t>3011240</t>
  </si>
  <si>
    <t>Fort Benton Elementary School District</t>
  </si>
  <si>
    <t>3011260</t>
  </si>
  <si>
    <t>Fort Benton High School District</t>
  </si>
  <si>
    <t>3011520</t>
  </si>
  <si>
    <t>Frenchtown K-12 Schools</t>
  </si>
  <si>
    <t>3011550</t>
  </si>
  <si>
    <t>Froid Elementary School District</t>
  </si>
  <si>
    <t>3011580</t>
  </si>
  <si>
    <t>Froid High School District</t>
  </si>
  <si>
    <t>3011730</t>
  </si>
  <si>
    <t>Galata Elementary School District</t>
  </si>
  <si>
    <t>3011910</t>
  </si>
  <si>
    <t>Big Dry Creek Elementary School District</t>
  </si>
  <si>
    <t>3012060</t>
  </si>
  <si>
    <t>Sand Springs Elementary School District</t>
  </si>
  <si>
    <t>3012180</t>
  </si>
  <si>
    <t>Geraldine Elementary School District</t>
  </si>
  <si>
    <t>3012210</t>
  </si>
  <si>
    <t>Geraldine High School District</t>
  </si>
  <si>
    <t>3012270</t>
  </si>
  <si>
    <t>Geyser Elementary School District</t>
  </si>
  <si>
    <t>3012900</t>
  </si>
  <si>
    <t>3013260</t>
  </si>
  <si>
    <t>Hamilton K-12 Schools</t>
  </si>
  <si>
    <t>3013530</t>
  </si>
  <si>
    <t>Harrison K-12 Schools</t>
  </si>
  <si>
    <t>3014040</t>
  </si>
  <si>
    <t>Highwood Elementary School District</t>
  </si>
  <si>
    <t>3014070</t>
  </si>
  <si>
    <t>Highwood High School District</t>
  </si>
  <si>
    <t>3014610</t>
  </si>
  <si>
    <t>3014640</t>
  </si>
  <si>
    <t>Hot Springs High School District</t>
  </si>
  <si>
    <t>3014700</t>
  </si>
  <si>
    <t>Huntley Project K-12 Schools</t>
  </si>
  <si>
    <t>3016140</t>
  </si>
  <si>
    <t>Landusky Elementary School District</t>
  </si>
  <si>
    <t>3016360</t>
  </si>
  <si>
    <t>Lennep Elementary School District</t>
  </si>
  <si>
    <t>3016530</t>
  </si>
  <si>
    <t>Libby K-12 Schools</t>
  </si>
  <si>
    <t>3016710</t>
  </si>
  <si>
    <t>Lima K-12 Schools</t>
  </si>
  <si>
    <t>3016770</t>
  </si>
  <si>
    <t>Lincoln County High School District</t>
  </si>
  <si>
    <t>3017130</t>
  </si>
  <si>
    <t>Lolo Elementary School District</t>
  </si>
  <si>
    <t>3017460</t>
  </si>
  <si>
    <t>Alder Elementary School District</t>
  </si>
  <si>
    <t>3019770</t>
  </si>
  <si>
    <t>3020220</t>
  </si>
  <si>
    <t>Peerless K-12 Schools</t>
  </si>
  <si>
    <t>3021000</t>
  </si>
  <si>
    <t>Plevna K-12 Schools</t>
  </si>
  <si>
    <t>3022020</t>
  </si>
  <si>
    <t>Raynesford Elementary School District</t>
  </si>
  <si>
    <t>3022650</t>
  </si>
  <si>
    <t>Ringling Elementary School District</t>
  </si>
  <si>
    <t>3022890</t>
  </si>
  <si>
    <t>Rosebud Elementary School District</t>
  </si>
  <si>
    <t>3022920</t>
  </si>
  <si>
    <t>Rosebud K-12</t>
  </si>
  <si>
    <t>3023670</t>
  </si>
  <si>
    <t>Scobey K-12 Schools</t>
  </si>
  <si>
    <t>3023910</t>
  </si>
  <si>
    <t>Shelby High School District</t>
  </si>
  <si>
    <t>3024150</t>
  </si>
  <si>
    <t>Sheridan Elementary School District</t>
  </si>
  <si>
    <t>3024180</t>
  </si>
  <si>
    <t>Sheridan High School District</t>
  </si>
  <si>
    <t>3025320</t>
  </si>
  <si>
    <t>Sunburst K-12 Schools</t>
  </si>
  <si>
    <t>3025800</t>
  </si>
  <si>
    <t>Sylvanite Elementary School District</t>
  </si>
  <si>
    <t>3025890</t>
  </si>
  <si>
    <t>Target Range Elementary School District</t>
  </si>
  <si>
    <t>3026160</t>
  </si>
  <si>
    <t>Three Forks Elementary School District</t>
  </si>
  <si>
    <t>3026190</t>
  </si>
  <si>
    <t>Three Forks High School District</t>
  </si>
  <si>
    <t>3026580</t>
  </si>
  <si>
    <t>Troy High School District</t>
  </si>
  <si>
    <t>3026760</t>
  </si>
  <si>
    <t>Twin Buttes Elementary School District</t>
  </si>
  <si>
    <t>3027180</t>
  </si>
  <si>
    <t>Van Norman Elementary School District</t>
  </si>
  <si>
    <t>3027480</t>
  </si>
  <si>
    <t>Warrick Elementary School District</t>
  </si>
  <si>
    <t>3027630</t>
  </si>
  <si>
    <t>West Yellowstone K-12 School District</t>
  </si>
  <si>
    <t>3027810</t>
  </si>
  <si>
    <t>Whitehall Elementary School District</t>
  </si>
  <si>
    <t>3027840</t>
  </si>
  <si>
    <t>Whitehall High School District</t>
  </si>
  <si>
    <t>3027960</t>
  </si>
  <si>
    <t>Whitlash Elementary School District</t>
  </si>
  <si>
    <t>3028650</t>
  </si>
  <si>
    <t>Woodman Elementary School District</t>
  </si>
  <si>
    <t>3028750</t>
  </si>
  <si>
    <t>White Sulphur Springs Elementary School District</t>
  </si>
  <si>
    <t>3028770</t>
  </si>
  <si>
    <t>White Sulphur Springs High School District</t>
  </si>
  <si>
    <t>3100003</t>
  </si>
  <si>
    <t>East Butler Public Schools</t>
  </si>
  <si>
    <t>3100021</t>
  </si>
  <si>
    <t>Waverly School District 145</t>
  </si>
  <si>
    <t>3100040</t>
  </si>
  <si>
    <t>Prague Public Schools</t>
  </si>
  <si>
    <t>3100088</t>
  </si>
  <si>
    <t>Norris School District 160</t>
  </si>
  <si>
    <t>3100115</t>
  </si>
  <si>
    <t>North Bend Central Public Schools</t>
  </si>
  <si>
    <t>3100163</t>
  </si>
  <si>
    <t>Chase County Schools</t>
  </si>
  <si>
    <t>3105070</t>
  </si>
  <si>
    <t>3172840</t>
  </si>
  <si>
    <t>Lincoln Public Schools</t>
  </si>
  <si>
    <t>3173230</t>
  </si>
  <si>
    <t>3174430</t>
  </si>
  <si>
    <t>Norfolk Public Schools</t>
  </si>
  <si>
    <t>3176080</t>
  </si>
  <si>
    <t>Rising City Public Schools</t>
  </si>
  <si>
    <t>3176590</t>
  </si>
  <si>
    <t>3178210</t>
  </si>
  <si>
    <t>Wahoo Public Schools</t>
  </si>
  <si>
    <t>3300049</t>
  </si>
  <si>
    <t>Prospect Mountain High School Joint Maintenance Agreement District</t>
  </si>
  <si>
    <t>3303300</t>
  </si>
  <si>
    <t>Goshen-Lempster Cooperative School District</t>
  </si>
  <si>
    <t>3303303</t>
  </si>
  <si>
    <t>Lempster School District</t>
  </si>
  <si>
    <t>3303304</t>
  </si>
  <si>
    <t>3304530</t>
  </si>
  <si>
    <t>Lyndeborough School District</t>
  </si>
  <si>
    <t>3307115</t>
  </si>
  <si>
    <t>Wilton-Lyndeborough School District</t>
  </si>
  <si>
    <t>3401890</t>
  </si>
  <si>
    <t>Bloomsbury Borough School District</t>
  </si>
  <si>
    <t>3403450</t>
  </si>
  <si>
    <t>Colts Neck Township School District</t>
  </si>
  <si>
    <t>3405610</t>
  </si>
  <si>
    <t>Freehold Regional School District</t>
  </si>
  <si>
    <t>3405700</t>
  </si>
  <si>
    <t>Frenchtown Borough School District</t>
  </si>
  <si>
    <t>3406930</t>
  </si>
  <si>
    <t>Hasbrouck Heights Borough School District</t>
  </si>
  <si>
    <t>3407560</t>
  </si>
  <si>
    <t>Howell Township School District</t>
  </si>
  <si>
    <t>3408060</t>
  </si>
  <si>
    <t>Kittatinny Regional School District</t>
  </si>
  <si>
    <t>3408490</t>
  </si>
  <si>
    <t>Lenape Regional School District</t>
  </si>
  <si>
    <t>3410440</t>
  </si>
  <si>
    <t>Monmouth Regional School District</t>
  </si>
  <si>
    <t>3410530</t>
  </si>
  <si>
    <t>Montague Township School District</t>
  </si>
  <si>
    <t>3411130</t>
  </si>
  <si>
    <t>Neptune City School District</t>
  </si>
  <si>
    <t>3411250</t>
  </si>
  <si>
    <t>New Hanover Township School District</t>
  </si>
  <si>
    <t>3411400</t>
  </si>
  <si>
    <t>Newton Town School District</t>
  </si>
  <si>
    <t>3411580</t>
  </si>
  <si>
    <t>North Hanover Township School District</t>
  </si>
  <si>
    <t>3411700</t>
  </si>
  <si>
    <t>Northern Burlington Regional School District</t>
  </si>
  <si>
    <t>3411790</t>
  </si>
  <si>
    <t>Northfield City School District</t>
  </si>
  <si>
    <t>3411970</t>
  </si>
  <si>
    <t>Ocean City School District</t>
  </si>
  <si>
    <t>3412030</t>
  </si>
  <si>
    <t>Ocean Gate Borough School District</t>
  </si>
  <si>
    <t>3412810</t>
  </si>
  <si>
    <t>Pemberton Township School District</t>
  </si>
  <si>
    <t>3416140</t>
  </si>
  <si>
    <t>Teterboro Borough School District</t>
  </si>
  <si>
    <t>3416200</t>
  </si>
  <si>
    <t>Tinton Falls Borough School District</t>
  </si>
  <si>
    <t>3416710</t>
  </si>
  <si>
    <t>Vernon Township School District</t>
  </si>
  <si>
    <t>3417040</t>
  </si>
  <si>
    <t>Washington Township School District</t>
  </si>
  <si>
    <t>3417520</t>
  </si>
  <si>
    <t>West Milford Township School District</t>
  </si>
  <si>
    <t>3417940</t>
  </si>
  <si>
    <t>Wildwood City School District</t>
  </si>
  <si>
    <t>3417970</t>
  </si>
  <si>
    <t>Wildwood Crest Borough School District</t>
  </si>
  <si>
    <t>3418240</t>
  </si>
  <si>
    <t>Woodland Township School District</t>
  </si>
  <si>
    <t>3434001</t>
  </si>
  <si>
    <t>Joint Base McGuire-Dix-Lakehurst</t>
  </si>
  <si>
    <t>3500060</t>
  </si>
  <si>
    <t>Albuquerque Public Schools</t>
  </si>
  <si>
    <t>3500150</t>
  </si>
  <si>
    <t>Aztec Municipal Schools</t>
  </si>
  <si>
    <t>3500420</t>
  </si>
  <si>
    <t>Chama Valley Independent Schools</t>
  </si>
  <si>
    <t>3500660</t>
  </si>
  <si>
    <t>Cuba Independent Schools</t>
  </si>
  <si>
    <t>3500810</t>
  </si>
  <si>
    <t>Dulce Independent Schools</t>
  </si>
  <si>
    <t>3500990</t>
  </si>
  <si>
    <t>Farmington Municipal Schools</t>
  </si>
  <si>
    <t>3606630</t>
  </si>
  <si>
    <t>Carthage Central School District</t>
  </si>
  <si>
    <t>3612660</t>
  </si>
  <si>
    <t>Green Island Union Free School District</t>
  </si>
  <si>
    <t>3615300</t>
  </si>
  <si>
    <t>Indian River Central School District</t>
  </si>
  <si>
    <t>3622650</t>
  </si>
  <si>
    <t>Peekskill City School District</t>
  </si>
  <si>
    <t>3624450</t>
  </si>
  <si>
    <t>Rensselaer City School District</t>
  </si>
  <si>
    <t>3700240</t>
  </si>
  <si>
    <t>Asheboro City Schools</t>
  </si>
  <si>
    <t>3700330</t>
  </si>
  <si>
    <t>Beaufort County Schools</t>
  </si>
  <si>
    <t>3700690</t>
  </si>
  <si>
    <t>Catawba County Schools</t>
  </si>
  <si>
    <t>3702680</t>
  </si>
  <si>
    <t>Lincoln County Schools</t>
  </si>
  <si>
    <t>3702880</t>
  </si>
  <si>
    <t>Martin County Schools</t>
  </si>
  <si>
    <t>3800014</t>
  </si>
  <si>
    <t>Bismarck Public School District 1</t>
  </si>
  <si>
    <t>3800390</t>
  </si>
  <si>
    <t>North Star School District</t>
  </si>
  <si>
    <t>3802320</t>
  </si>
  <si>
    <t>Baldwin Public School District 29</t>
  </si>
  <si>
    <t>3806600</t>
  </si>
  <si>
    <t>Eureka Public School District 19</t>
  </si>
  <si>
    <t>3807850</t>
  </si>
  <si>
    <t>Glenburn Public School District 26</t>
  </si>
  <si>
    <t>3813030</t>
  </si>
  <si>
    <t>Minot Public School District 1</t>
  </si>
  <si>
    <t>3813200</t>
  </si>
  <si>
    <t>Montefiore Public School District 1</t>
  </si>
  <si>
    <t>3813400</t>
  </si>
  <si>
    <t>Mount Pleasant Public School District 4</t>
  </si>
  <si>
    <t>3813440</t>
  </si>
  <si>
    <t>Munich Public School District 19</t>
  </si>
  <si>
    <t>3814190</t>
  </si>
  <si>
    <t>North Central Public School District 28</t>
  </si>
  <si>
    <t>3818730</t>
  </si>
  <si>
    <t>United Public School District 7</t>
  </si>
  <si>
    <t>3904524</t>
  </si>
  <si>
    <t>Harrison Hills City School District</t>
  </si>
  <si>
    <t>3904585</t>
  </si>
  <si>
    <t>Buckeye Local School District</t>
  </si>
  <si>
    <t>3904588</t>
  </si>
  <si>
    <t>Pymatuning Valley Local School District</t>
  </si>
  <si>
    <t>3904640</t>
  </si>
  <si>
    <t>East Clinton Local School District</t>
  </si>
  <si>
    <t>3904716</t>
  </si>
  <si>
    <t>Berkshire Local School District</t>
  </si>
  <si>
    <t>3904720</t>
  </si>
  <si>
    <t>Ledgemont Local School District</t>
  </si>
  <si>
    <t>3904762</t>
  </si>
  <si>
    <t>Fairfield Local School District</t>
  </si>
  <si>
    <t>3904870</t>
  </si>
  <si>
    <t>Mad River Local School District</t>
  </si>
  <si>
    <t>3904874</t>
  </si>
  <si>
    <t>Valley View Local School District</t>
  </si>
  <si>
    <t>3904969</t>
  </si>
  <si>
    <t>Bettsville Local School District</t>
  </si>
  <si>
    <t>3905028</t>
  </si>
  <si>
    <t>Indian Valley Local School District</t>
  </si>
  <si>
    <t>3910021</t>
  </si>
  <si>
    <t>Old Fort Local School District</t>
  </si>
  <si>
    <t>4003840</t>
  </si>
  <si>
    <t>Belfonte Public School</t>
  </si>
  <si>
    <t>4003870</t>
  </si>
  <si>
    <t>Bell Public School</t>
  </si>
  <si>
    <t>4004860</t>
  </si>
  <si>
    <t>Boise City Public Schools</t>
  </si>
  <si>
    <t>4005000</t>
  </si>
  <si>
    <t>Boley Public School</t>
  </si>
  <si>
    <t>4005190</t>
  </si>
  <si>
    <t>Boynton Public Schools</t>
  </si>
  <si>
    <t>4006030</t>
  </si>
  <si>
    <t>Byars Public School</t>
  </si>
  <si>
    <t>4006850</t>
  </si>
  <si>
    <t>Okemah Public Schools</t>
  </si>
  <si>
    <t>4008640</t>
  </si>
  <si>
    <t>Cordell Public Schools</t>
  </si>
  <si>
    <t>4009150</t>
  </si>
  <si>
    <t>Crutcho Public School</t>
  </si>
  <si>
    <t>4009750</t>
  </si>
  <si>
    <t>Depew Public Schools</t>
  </si>
  <si>
    <t>4011450</t>
  </si>
  <si>
    <t>Farris Public School</t>
  </si>
  <si>
    <t>4012840</t>
  </si>
  <si>
    <t>Goodland Public School</t>
  </si>
  <si>
    <t>4013320</t>
  </si>
  <si>
    <t>Grant Public School</t>
  </si>
  <si>
    <t>4013950</t>
  </si>
  <si>
    <t>Haskell Public Schools</t>
  </si>
  <si>
    <t>4014670</t>
  </si>
  <si>
    <t>Midway Public Schools</t>
  </si>
  <si>
    <t>4014820</t>
  </si>
  <si>
    <t>Skelly Public School</t>
  </si>
  <si>
    <t>4016410</t>
  </si>
  <si>
    <t>Keyes Public Schools</t>
  </si>
  <si>
    <t>4017040</t>
  </si>
  <si>
    <t>Lane Public School</t>
  </si>
  <si>
    <t>4019620</t>
  </si>
  <si>
    <t>Medford Public Schools</t>
  </si>
  <si>
    <t>4020010</t>
  </si>
  <si>
    <t>Milfay Public School</t>
  </si>
  <si>
    <t>Newkirk Public Schools</t>
  </si>
  <si>
    <t>4023910</t>
  </si>
  <si>
    <t>Pickett-Center Public School</t>
  </si>
  <si>
    <t>4024270</t>
  </si>
  <si>
    <t>Plainview Public School</t>
  </si>
  <si>
    <t>Pleasant Grove Public School</t>
  </si>
  <si>
    <t>4024360</t>
  </si>
  <si>
    <t>4027300</t>
  </si>
  <si>
    <t>Seminole Public Schools</t>
  </si>
  <si>
    <t>4027840</t>
  </si>
  <si>
    <t>Smithville Public Schools</t>
  </si>
  <si>
    <t>4028710</t>
  </si>
  <si>
    <t>Stilwell Public Schools</t>
  </si>
  <si>
    <t>4030960</t>
  </si>
  <si>
    <t>Vanoss Public Schools</t>
  </si>
  <si>
    <t>4031420</t>
  </si>
  <si>
    <t>Wakita Public Schools</t>
  </si>
  <si>
    <t>4031670</t>
  </si>
  <si>
    <t>Washita Heights Public Schools</t>
  </si>
  <si>
    <t>4031830</t>
  </si>
  <si>
    <t>Watson Public School</t>
  </si>
  <si>
    <t>4032010</t>
  </si>
  <si>
    <t>Wayne Public Schools</t>
  </si>
  <si>
    <t>4032400</t>
  </si>
  <si>
    <t>Westville Public Schools</t>
  </si>
  <si>
    <t>4202280</t>
  </si>
  <si>
    <t>Allentown City School District</t>
  </si>
  <si>
    <t>4222370</t>
  </si>
  <si>
    <t>Southern Tioga School District</t>
  </si>
  <si>
    <t>4225170</t>
  </si>
  <si>
    <t>Wellsboro Area School District</t>
  </si>
  <si>
    <t>4500810</t>
  </si>
  <si>
    <t>Anderson School District 2</t>
  </si>
  <si>
    <t>4502340</t>
  </si>
  <si>
    <t>Greenwood School District 50</t>
  </si>
  <si>
    <t>4502370</t>
  </si>
  <si>
    <t>Greenwood School District 51</t>
  </si>
  <si>
    <t>4502610</t>
  </si>
  <si>
    <t>Laurens School District 55</t>
  </si>
  <si>
    <t>4502640</t>
  </si>
  <si>
    <t>Laurens School District 56</t>
  </si>
  <si>
    <t>4503630</t>
  </si>
  <si>
    <t>Spartanburg School District 6</t>
  </si>
  <si>
    <t>4503660</t>
  </si>
  <si>
    <t>Spartanburg School District 7</t>
  </si>
  <si>
    <t>4600028</t>
  </si>
  <si>
    <t>Alcester-Hudson School District 61-1</t>
  </si>
  <si>
    <t>4600041</t>
  </si>
  <si>
    <t>Britton-Hecla School District 45-4</t>
  </si>
  <si>
    <t>4601028</t>
  </si>
  <si>
    <t>Selby School District 62-5</t>
  </si>
  <si>
    <t>4608230</t>
  </si>
  <si>
    <t>Bridgewater School District 43-6</t>
  </si>
  <si>
    <t>4609512</t>
  </si>
  <si>
    <t>Burke School District 26-2</t>
  </si>
  <si>
    <t>4621340</t>
  </si>
  <si>
    <t>Elk Point-Jefferson School District 61-7</t>
  </si>
  <si>
    <t>4621420</t>
  </si>
  <si>
    <t>Bridgewater-Emery School District 30-3</t>
  </si>
  <si>
    <t>4622560</t>
  </si>
  <si>
    <t>Eureka School District 44-1</t>
  </si>
  <si>
    <t>4624030</t>
  </si>
  <si>
    <t>Faulkton School District 24-4</t>
  </si>
  <si>
    <t>4629880</t>
  </si>
  <si>
    <t>Gregory School District 26-4</t>
  </si>
  <si>
    <t>4635010</t>
  </si>
  <si>
    <t>Greater Hoyt School District 61-4</t>
  </si>
  <si>
    <t>4635400</t>
  </si>
  <si>
    <t>Hurley School District 60-2</t>
  </si>
  <si>
    <t>4636060</t>
  </si>
  <si>
    <t>Ipswich School District 22-6</t>
  </si>
  <si>
    <t>4640860</t>
  </si>
  <si>
    <t>Langford School District 45-5</t>
  </si>
  <si>
    <t>4651750</t>
  </si>
  <si>
    <t>Northwestern Area School District 56-7</t>
  </si>
  <si>
    <t>4663400</t>
  </si>
  <si>
    <t>Roslyn School District 18-2</t>
  </si>
  <si>
    <t>4665250</t>
  </si>
  <si>
    <t>Greater Scott School District 61-5</t>
  </si>
  <si>
    <t>4674520</t>
  </si>
  <si>
    <t>Viborg School District 60-5</t>
  </si>
  <si>
    <t>4676020</t>
  </si>
  <si>
    <t>Warner School District 06-5</t>
  </si>
  <si>
    <t>4676990</t>
  </si>
  <si>
    <t>Webster School District 18-5</t>
  </si>
  <si>
    <t>4700120</t>
  </si>
  <si>
    <t>Athens City Elementary School District</t>
  </si>
  <si>
    <t>4701200</t>
  </si>
  <si>
    <t>Fayetteville City Elementary School District</t>
  </si>
  <si>
    <t>4701290</t>
  </si>
  <si>
    <t>4702010</t>
  </si>
  <si>
    <t>Huntingdon Special School District</t>
  </si>
  <si>
    <t>4702190</t>
  </si>
  <si>
    <t>Kingsport City School District</t>
  </si>
  <si>
    <t>4702610</t>
  </si>
  <si>
    <t>Manchester City School District</t>
  </si>
  <si>
    <t>4703150</t>
  </si>
  <si>
    <t>Murfreesboro City Elementary School District</t>
  </si>
  <si>
    <t>4704200</t>
  </si>
  <si>
    <t>Tullahoma City School District</t>
  </si>
  <si>
    <t>4704490</t>
  </si>
  <si>
    <t>West Carroll Special District</t>
  </si>
  <si>
    <t>4747031</t>
  </si>
  <si>
    <t>Coffee County School District in Manchester</t>
  </si>
  <si>
    <t>4747103</t>
  </si>
  <si>
    <t>Lincoln County School District in Fayetteville</t>
  </si>
  <si>
    <t>4747107</t>
  </si>
  <si>
    <t>McMinn County School District in Athens</t>
  </si>
  <si>
    <t>4747149</t>
  </si>
  <si>
    <t>Rutherford County School District in Murfreesboro</t>
  </si>
  <si>
    <t>4800007</t>
  </si>
  <si>
    <t>Panther Creek Consolidated Independent School District</t>
  </si>
  <si>
    <t>4808090</t>
  </si>
  <si>
    <t>Alvin Independent School District</t>
  </si>
  <si>
    <t>4808430</t>
  </si>
  <si>
    <t>Anthony Independent School District</t>
  </si>
  <si>
    <t>4810890</t>
  </si>
  <si>
    <t>Borger Independent School District</t>
  </si>
  <si>
    <t>4811520</t>
  </si>
  <si>
    <t>Brookeland Independent School District</t>
  </si>
  <si>
    <t>4811990</t>
  </si>
  <si>
    <t>Buffalo Independent School District</t>
  </si>
  <si>
    <t>4812120</t>
  </si>
  <si>
    <t>Burkburnett Independent School District</t>
  </si>
  <si>
    <t>4812330</t>
  </si>
  <si>
    <t>Byers Independent School District</t>
  </si>
  <si>
    <t>4813320</t>
  </si>
  <si>
    <t>Center Independent School District</t>
  </si>
  <si>
    <t>4814190</t>
  </si>
  <si>
    <t>Clarksville Independent School District</t>
  </si>
  <si>
    <t>4814550</t>
  </si>
  <si>
    <t>Coleman Independent School District</t>
  </si>
  <si>
    <t>4815810</t>
  </si>
  <si>
    <t>Cross Plains Independent School District</t>
  </si>
  <si>
    <t>4815960</t>
  </si>
  <si>
    <t>Cuero Independent School District</t>
  </si>
  <si>
    <t>4816890</t>
  </si>
  <si>
    <t>Detroit Independent School District</t>
  </si>
  <si>
    <t>4817100</t>
  </si>
  <si>
    <t>Dilley Independent School District</t>
  </si>
  <si>
    <t>4818780</t>
  </si>
  <si>
    <t>Evant Independent School District</t>
  </si>
  <si>
    <t>4818840</t>
  </si>
  <si>
    <t>Excelsior Independent School District</t>
  </si>
  <si>
    <t>4820610</t>
  </si>
  <si>
    <t>Gholson Independent School District</t>
  </si>
  <si>
    <t>4821000</t>
  </si>
  <si>
    <t>Goldthwaite Independent School District</t>
  </si>
  <si>
    <t>4821360</t>
  </si>
  <si>
    <t>Graham Independent School District</t>
  </si>
  <si>
    <t>4822230</t>
  </si>
  <si>
    <t>Hamilton Independent School District</t>
  </si>
  <si>
    <t>4822680</t>
  </si>
  <si>
    <t>Hartley Independent School District</t>
  </si>
  <si>
    <t>4823070</t>
  </si>
  <si>
    <t>Hico Independent School District</t>
  </si>
  <si>
    <t>4823430</t>
  </si>
  <si>
    <t>Hondo Independent School District</t>
  </si>
  <si>
    <t>4823640</t>
  </si>
  <si>
    <t>Houston Independent School District</t>
  </si>
  <si>
    <t>4824810</t>
  </si>
  <si>
    <t>Joaquin Independent School District</t>
  </si>
  <si>
    <t>4825380</t>
  </si>
  <si>
    <t>Kendleton Independent School District</t>
  </si>
  <si>
    <t>4826470</t>
  </si>
  <si>
    <t>Lake Travis Independent School District</t>
  </si>
  <si>
    <t>4826580</t>
  </si>
  <si>
    <t>Lamar Consolidated Independent School District</t>
  </si>
  <si>
    <t>4826850</t>
  </si>
  <si>
    <t>Lasara Independent School District</t>
  </si>
  <si>
    <t>4827990</t>
  </si>
  <si>
    <t>London Independent School District</t>
  </si>
  <si>
    <t>4829010</t>
  </si>
  <si>
    <t>Marble Falls Independent School District</t>
  </si>
  <si>
    <t>4829700</t>
  </si>
  <si>
    <t>McCamey Independent School District</t>
  </si>
  <si>
    <t>4832700</t>
  </si>
  <si>
    <t>Newcastle Independent School District</t>
  </si>
  <si>
    <t>4833060</t>
  </si>
  <si>
    <t>North Forest Independent School District</t>
  </si>
  <si>
    <t>4833210</t>
  </si>
  <si>
    <t>Novice Independent School District</t>
  </si>
  <si>
    <t>4833340</t>
  </si>
  <si>
    <t>Oakwood Independent School District</t>
  </si>
  <si>
    <t>4834470</t>
  </si>
  <si>
    <t>Pearsall Independent School District</t>
  </si>
  <si>
    <t>4834710</t>
  </si>
  <si>
    <t>Petrolia Independent School District</t>
  </si>
  <si>
    <t>4835890</t>
  </si>
  <si>
    <t>Pringle-Morse Consolidated Independent School District</t>
  </si>
  <si>
    <t>4836510</t>
  </si>
  <si>
    <t>Rankin Independent School District</t>
  </si>
  <si>
    <t>4838400</t>
  </si>
  <si>
    <t>S and S Consolidated Independent School District</t>
  </si>
  <si>
    <t>4838670</t>
  </si>
  <si>
    <t>Samnorwood Independent School District</t>
  </si>
  <si>
    <t>4838760</t>
  </si>
  <si>
    <t>San Augustine Independent School District</t>
  </si>
  <si>
    <t>4840230</t>
  </si>
  <si>
    <t>Silsbee Independent School District</t>
  </si>
  <si>
    <t>4841130</t>
  </si>
  <si>
    <t>Spring Creek Independent School District</t>
  </si>
  <si>
    <t>4841460</t>
  </si>
  <si>
    <t>Star Independent School District</t>
  </si>
  <si>
    <t>4841670</t>
  </si>
  <si>
    <t>Stratford Independent School District</t>
  </si>
  <si>
    <t>4841910</t>
  </si>
  <si>
    <t>Sunray Independent School District</t>
  </si>
  <si>
    <t>4842930</t>
  </si>
  <si>
    <t>Tom Bean Independent School District</t>
  </si>
  <si>
    <t>4843650</t>
  </si>
  <si>
    <t>United Independent School District</t>
  </si>
  <si>
    <t>4844580</t>
  </si>
  <si>
    <t>Warren Independent School District</t>
  </si>
  <si>
    <t>4844810</t>
  </si>
  <si>
    <t>Webb Consolidated Independent School District</t>
  </si>
  <si>
    <t>4844890</t>
  </si>
  <si>
    <t>Wellington Independent School District</t>
  </si>
  <si>
    <t>4845180</t>
  </si>
  <si>
    <t>West Sabine Independent School District</t>
  </si>
  <si>
    <t>4845240</t>
  </si>
  <si>
    <t>Westhoff Independent School District</t>
  </si>
  <si>
    <t>4846650</t>
  </si>
  <si>
    <t>Yorktown Independent School District</t>
  </si>
  <si>
    <t>4848309</t>
  </si>
  <si>
    <t>West/Connally Independent School Districts (9-12) in Gholson</t>
  </si>
  <si>
    <t>4848355</t>
  </si>
  <si>
    <t>Tuloso-Midway Independent School District (9-12) in London</t>
  </si>
  <si>
    <t>4848489</t>
  </si>
  <si>
    <t>Raymondville/Lyford Independent School Districts (11-12) in Lasara</t>
  </si>
  <si>
    <t>4900142</t>
  </si>
  <si>
    <t>Canyons School District</t>
  </si>
  <si>
    <t>4900360</t>
  </si>
  <si>
    <t>Granite School District</t>
  </si>
  <si>
    <t>4900420</t>
  </si>
  <si>
    <t>Jordan School District</t>
  </si>
  <si>
    <t>4900510</t>
  </si>
  <si>
    <t>Logan School District</t>
  </si>
  <si>
    <t>Athens/Grafton Joint Contract School District</t>
  </si>
  <si>
    <t>Whitingham/Wilmington Joint Contract School District</t>
  </si>
  <si>
    <t>5003810</t>
  </si>
  <si>
    <t>Essex Junction Incorporated School District</t>
  </si>
  <si>
    <t>Jay/Westfield Joint Elementary School District</t>
  </si>
  <si>
    <t>5008940</t>
  </si>
  <si>
    <t>5050004</t>
  </si>
  <si>
    <t>Chittenden Central Supervisory Union in Essex Junction (PK-8)</t>
  </si>
  <si>
    <t>5099913</t>
  </si>
  <si>
    <t>Chittenden Central Supervisory Union</t>
  </si>
  <si>
    <t>Barstow Joint Contract School District</t>
  </si>
  <si>
    <t>5100022</t>
  </si>
  <si>
    <t>Dahlgren Department of Defense School District</t>
  </si>
  <si>
    <t>5100360</t>
  </si>
  <si>
    <t>Bedford County Public Schools</t>
  </si>
  <si>
    <t>5100365</t>
  </si>
  <si>
    <t>Bedford City Public Schools</t>
  </si>
  <si>
    <t>5301080</t>
  </si>
  <si>
    <t>Central Kitsap School District</t>
  </si>
  <si>
    <t>5305370</t>
  </si>
  <si>
    <t>East Valley School District (Yakima)</t>
  </si>
  <si>
    <t>5305760</t>
  </si>
  <si>
    <t>North Kitsap School District</t>
  </si>
  <si>
    <t>5307770</t>
  </si>
  <si>
    <t>Selah School District</t>
  </si>
  <si>
    <t>5501170</t>
  </si>
  <si>
    <t>Birchwood School District</t>
  </si>
  <si>
    <t>5504380</t>
  </si>
  <si>
    <t>Royall School District</t>
  </si>
  <si>
    <t>5507290</t>
  </si>
  <si>
    <t>Kaukauna Area School District</t>
  </si>
  <si>
    <t>5507470</t>
  </si>
  <si>
    <t>Kimberly Area School District</t>
  </si>
  <si>
    <t>5507590</t>
  </si>
  <si>
    <t>5510710</t>
  </si>
  <si>
    <t>Norris School District</t>
  </si>
  <si>
    <t>5510770</t>
  </si>
  <si>
    <t>Norwalk-Ontario-Wilton School District</t>
  </si>
  <si>
    <t>5511730</t>
  </si>
  <si>
    <t>Phillips School District</t>
  </si>
  <si>
    <t>5512810</t>
  </si>
  <si>
    <t>Rice Lake Area School District</t>
  </si>
  <si>
    <t>5514970</t>
  </si>
  <si>
    <t>Flambeau School District</t>
  </si>
  <si>
    <t>5601260</t>
  </si>
  <si>
    <t>Sublette County School District 9</t>
  </si>
  <si>
    <t>5604860</t>
  </si>
  <si>
    <t>Sublette County School District 1</t>
  </si>
  <si>
    <t>New ID 1</t>
  </si>
  <si>
    <t>New Name 1</t>
  </si>
  <si>
    <t>New ID 2</t>
  </si>
  <si>
    <t>New Name 2</t>
  </si>
  <si>
    <t>New ID 3</t>
  </si>
  <si>
    <t>New Name 3</t>
  </si>
  <si>
    <t>New ID 4</t>
  </si>
  <si>
    <t>New Name 4</t>
  </si>
  <si>
    <t>New ID 5</t>
  </si>
  <si>
    <t>New Name 5</t>
  </si>
  <si>
    <t>Status after change</t>
  </si>
  <si>
    <t>Old ID 1</t>
  </si>
  <si>
    <t>Old Name 1</t>
  </si>
  <si>
    <t>Old ID 2</t>
  </si>
  <si>
    <t>Old Name 2</t>
  </si>
  <si>
    <t>Old ID 3</t>
  </si>
  <si>
    <t>Old Name 3</t>
  </si>
  <si>
    <t>Old ID 4</t>
  </si>
  <si>
    <t>Old Name 4</t>
  </si>
  <si>
    <t>Old ID 5</t>
  </si>
  <si>
    <t>Old Name 5</t>
  </si>
  <si>
    <t>Old ID 6</t>
  </si>
  <si>
    <t>Old Name 7</t>
  </si>
  <si>
    <t>Old Name 6</t>
  </si>
  <si>
    <t>Old Name 15</t>
  </si>
  <si>
    <t>Old ID 15</t>
  </si>
  <si>
    <t>Old Name 14</t>
  </si>
  <si>
    <t>Old ID 14</t>
  </si>
  <si>
    <t>Old ID 7</t>
  </si>
  <si>
    <t>Old ID 8</t>
  </si>
  <si>
    <t>Old Name 8</t>
  </si>
  <si>
    <t>Old ID 9</t>
  </si>
  <si>
    <t>Old Name 9</t>
  </si>
  <si>
    <t>Old ID 10</t>
  </si>
  <si>
    <t>Old Name 10</t>
  </si>
  <si>
    <t>Old ID 11</t>
  </si>
  <si>
    <t>Old Name 11</t>
  </si>
  <si>
    <t>Old ID 12</t>
  </si>
  <si>
    <t>Old Name 12</t>
  </si>
  <si>
    <t>Old ID 13</t>
  </si>
  <si>
    <t>Old Name 13</t>
  </si>
  <si>
    <t/>
  </si>
  <si>
    <t>Increased in area</t>
  </si>
  <si>
    <t>All</t>
  </si>
  <si>
    <t>Closed</t>
  </si>
  <si>
    <t>Changed in area</t>
  </si>
  <si>
    <t>Decreased in area</t>
  </si>
  <si>
    <t>Part</t>
  </si>
  <si>
    <t>Changed from ESD to USD</t>
  </si>
  <si>
    <t>Changed from SSD to USD</t>
  </si>
  <si>
    <t>Grade span changed</t>
  </si>
  <si>
    <t>Changed from USD to ESD</t>
  </si>
  <si>
    <t>All or part in new district 1</t>
  </si>
  <si>
    <t>% Change in area</t>
  </si>
  <si>
    <t>New ID 6</t>
  </si>
  <si>
    <t>New Name 6</t>
  </si>
  <si>
    <t>New ID 7</t>
  </si>
  <si>
    <t>New Name 7</t>
  </si>
  <si>
    <t>New ID 8</t>
  </si>
  <si>
    <t>New Name 8</t>
  </si>
  <si>
    <t>AZ</t>
  </si>
  <si>
    <t>AR</t>
  </si>
  <si>
    <t>CA</t>
  </si>
  <si>
    <t>GA</t>
  </si>
  <si>
    <t>IL</t>
  </si>
  <si>
    <t>IN</t>
  </si>
  <si>
    <t>IA</t>
  </si>
  <si>
    <t>KS</t>
  </si>
  <si>
    <t>State</t>
  </si>
  <si>
    <t>KY</t>
  </si>
  <si>
    <t>ME</t>
  </si>
  <si>
    <t>MA</t>
  </si>
  <si>
    <t>MI</t>
  </si>
  <si>
    <t>MN</t>
  </si>
  <si>
    <t>MS</t>
  </si>
  <si>
    <t>MO</t>
  </si>
  <si>
    <t>MT</t>
  </si>
  <si>
    <t>NE</t>
  </si>
  <si>
    <t>NH</t>
  </si>
  <si>
    <t>NJ</t>
  </si>
  <si>
    <t>NY</t>
  </si>
  <si>
    <t>ND</t>
  </si>
  <si>
    <t>OH</t>
  </si>
  <si>
    <t>OK</t>
  </si>
  <si>
    <t>SC</t>
  </si>
  <si>
    <t>SD</t>
  </si>
  <si>
    <t>TN</t>
  </si>
  <si>
    <t>TX</t>
  </si>
  <si>
    <t>VT</t>
  </si>
  <si>
    <t>VA</t>
  </si>
  <si>
    <t>Old ID</t>
  </si>
  <si>
    <t>Old Name</t>
  </si>
  <si>
    <t>AL</t>
  </si>
  <si>
    <t>Status after change ID 1</t>
  </si>
  <si>
    <t>Status after change ID 2</t>
  </si>
  <si>
    <t>Status after change ID 3</t>
  </si>
  <si>
    <t>Status after change ID 4</t>
  </si>
  <si>
    <t>Status after change ID 5</t>
  </si>
  <si>
    <t>WI</t>
  </si>
  <si>
    <t>ID</t>
  </si>
  <si>
    <t>Change in area: square miles</t>
  </si>
  <si>
    <t>AK</t>
  </si>
  <si>
    <t>FL</t>
  </si>
  <si>
    <t>LA</t>
  </si>
  <si>
    <t>NM</t>
  </si>
  <si>
    <t>NC</t>
  </si>
  <si>
    <t>PA</t>
  </si>
  <si>
    <t>UT</t>
  </si>
  <si>
    <t>WA</t>
  </si>
  <si>
    <t>WY</t>
  </si>
  <si>
    <t>Definitions</t>
  </si>
  <si>
    <t xml:space="preserve">Simple Merges: </t>
  </si>
  <si>
    <t xml:space="preserve">Simple Splits: </t>
  </si>
  <si>
    <t>Cases where a school district splits into one or more new districts, and nothing is transferred to an existing district. One of the new districts may have the ID and/or name of the original district, or not.</t>
  </si>
  <si>
    <t xml:space="preserve">Border Adjustments: </t>
  </si>
  <si>
    <t xml:space="preserve">Complex Changes: </t>
  </si>
  <si>
    <t>Murfreesboro School District</t>
  </si>
  <si>
    <t>Allison-Bristow Community School District</t>
  </si>
  <si>
    <t>C and M Community School District</t>
  </si>
  <si>
    <t>Graettinger Community School District</t>
  </si>
  <si>
    <t>IKM Community School District</t>
  </si>
  <si>
    <t>Malvern Community School District</t>
  </si>
  <si>
    <t>North Central Community School District</t>
  </si>
  <si>
    <t>Sheffield Chapin Meservey Thornton Community School District</t>
  </si>
  <si>
    <t>Wall Lake View Auburn Community School District</t>
  </si>
  <si>
    <t>Dodson High School District</t>
  </si>
  <si>
    <t>Rosebud High School District</t>
  </si>
  <si>
    <t>Wilton-Lyndeboro School District</t>
  </si>
  <si>
    <t>Emery School District 30-2</t>
  </si>
  <si>
    <t>Langford School District 45-2</t>
  </si>
  <si>
    <t>Webster School District 18-4</t>
  </si>
  <si>
    <t>North Country Union High School District 22</t>
  </si>
  <si>
    <t>Petersburg Borough School District</t>
  </si>
  <si>
    <t>Emerson-Taylor-Bradley School District</t>
  </si>
  <si>
    <t>Eddyville-Blakesburg-Fremont Community School District</t>
  </si>
  <si>
    <t>Easton Valley Community School District</t>
  </si>
  <si>
    <t>Maple Valley-Anthon Oto Community School District</t>
  </si>
  <si>
    <t>Regional School Unit 22</t>
  </si>
  <si>
    <t>Southwick-Tolland-Granville Regional School District</t>
  </si>
  <si>
    <t>Mason County Eastern District</t>
  </si>
  <si>
    <t>Ypsilanti Community Schools</t>
  </si>
  <si>
    <t>Geraldine K-12 Schools</t>
  </si>
  <si>
    <t>Highwood K-12 Schools</t>
  </si>
  <si>
    <t>Hot Springs K-12 Schools</t>
  </si>
  <si>
    <t>Wilton Public School District 1</t>
  </si>
  <si>
    <t>Dillon School District 4</t>
  </si>
  <si>
    <t>Viborg Hurley 60-6</t>
  </si>
  <si>
    <t>Fayetteville City School District</t>
  </si>
  <si>
    <t>Petrolia Consolidated Independent School District</t>
  </si>
  <si>
    <t>Killington School District</t>
  </si>
  <si>
    <t>Ladysmith School District</t>
  </si>
  <si>
    <t>Name (after change)</t>
  </si>
  <si>
    <t>Smackover-Norphlet School District</t>
  </si>
  <si>
    <t>Alexander Valley Union School District</t>
  </si>
  <si>
    <t>Arvin Union School District</t>
  </si>
  <si>
    <t>South Central Calhoun Community School District</t>
  </si>
  <si>
    <t>North Union Community School District</t>
  </si>
  <si>
    <t>Clarion-Goldfield-Dows Community School District</t>
  </si>
  <si>
    <t>Exira-Elk Horn-Kimballton Community School District</t>
  </si>
  <si>
    <t>Garner-Hayfield-Ventura Community School District</t>
  </si>
  <si>
    <t>Greene County Community School District</t>
  </si>
  <si>
    <t>Sumner-Fredericksburg Community School District</t>
  </si>
  <si>
    <t>Acton-Boxborough Regional School District</t>
  </si>
  <si>
    <t>Britton Deerfield School District</t>
  </si>
  <si>
    <t>White Sulphur Springs K-12 Schools</t>
  </si>
  <si>
    <t>Goldthwaite Consolidated Independent School District</t>
  </si>
  <si>
    <t>Using this Workbook</t>
  </si>
  <si>
    <t>0500019</t>
  </si>
  <si>
    <t>Batesville School District</t>
  </si>
  <si>
    <t>0610290</t>
  </si>
  <si>
    <t>Cupertino Union Elementary School District</t>
  </si>
  <si>
    <t>0618690</t>
  </si>
  <si>
    <t>Jamestown Elementary School District</t>
  </si>
  <si>
    <t>0600047</t>
  </si>
  <si>
    <t>Tracy Joint Unified School District</t>
  </si>
  <si>
    <t>3028550</t>
  </si>
  <si>
    <t>Wolf Creek Elementary School District</t>
  </si>
  <si>
    <t>3100006</t>
  </si>
  <si>
    <t>West Point Public Schools</t>
  </si>
  <si>
    <t>3401800</t>
  </si>
  <si>
    <t>Blairstown Township School District</t>
  </si>
  <si>
    <t>3403330</t>
  </si>
  <si>
    <t>Clinton Town School District</t>
  </si>
  <si>
    <t>3412120</t>
  </si>
  <si>
    <t>Oceanport Borough School District</t>
  </si>
  <si>
    <t>3413320</t>
  </si>
  <si>
    <t>Point Pleasant Beach Borough School District</t>
  </si>
  <si>
    <t>3415540</t>
  </si>
  <si>
    <t>Spotswood Borough School District</t>
  </si>
  <si>
    <t>4003120</t>
  </si>
  <si>
    <t>Arapaho Public Schools</t>
  </si>
  <si>
    <t>4004500</t>
  </si>
  <si>
    <t>Bixby Public Schools</t>
  </si>
  <si>
    <t>4014080</t>
  </si>
  <si>
    <t>Haworth Public Schools</t>
  </si>
  <si>
    <t>4020310</t>
  </si>
  <si>
    <t>Morris Public Schools</t>
  </si>
  <si>
    <t>4614130</t>
  </si>
  <si>
    <t>Colome Consolidated School District 59-3</t>
  </si>
  <si>
    <t>4641520</t>
  </si>
  <si>
    <t>Lemmon School District 52-4</t>
  </si>
  <si>
    <t>4676740</t>
  </si>
  <si>
    <t>Waverly School District 14-5</t>
  </si>
  <si>
    <t>SY09-10</t>
  </si>
  <si>
    <t>0405640</t>
  </si>
  <si>
    <t>0404021</t>
  </si>
  <si>
    <t>0404023</t>
  </si>
  <si>
    <t>0407500</t>
  </si>
  <si>
    <t>0504830</t>
  </si>
  <si>
    <t>0607710</t>
  </si>
  <si>
    <t>0608430</t>
  </si>
  <si>
    <t>0617400</t>
  </si>
  <si>
    <t>0625440</t>
  </si>
  <si>
    <t>1703330</t>
  </si>
  <si>
    <t>1701395</t>
  </si>
  <si>
    <t>1741910</t>
  </si>
  <si>
    <t>2008160</t>
  </si>
  <si>
    <t>2007230</t>
  </si>
  <si>
    <t>2005340</t>
  </si>
  <si>
    <t>2005430</t>
  </si>
  <si>
    <t>2000028</t>
  </si>
  <si>
    <t>2009120</t>
  </si>
  <si>
    <t>2000030</t>
  </si>
  <si>
    <t>2003930</t>
  </si>
  <si>
    <t>2000346</t>
  </si>
  <si>
    <t>2000348</t>
  </si>
  <si>
    <t>2012720</t>
  </si>
  <si>
    <t>2008010</t>
  </si>
  <si>
    <t>2302340</t>
  </si>
  <si>
    <t>2302370</t>
  </si>
  <si>
    <t>2302520</t>
  </si>
  <si>
    <t>2302580</t>
  </si>
  <si>
    <t>2302940</t>
  </si>
  <si>
    <t>2303450</t>
  </si>
  <si>
    <t>2303810</t>
  </si>
  <si>
    <t>2303960</t>
  </si>
  <si>
    <t>2304230</t>
  </si>
  <si>
    <t>2304290</t>
  </si>
  <si>
    <t>2305130</t>
  </si>
  <si>
    <t>2305190</t>
  </si>
  <si>
    <t>2305730</t>
  </si>
  <si>
    <t>2314770</t>
  </si>
  <si>
    <t>2305820</t>
  </si>
  <si>
    <t>2306300</t>
  </si>
  <si>
    <t>2307380</t>
  </si>
  <si>
    <t>2307560</t>
  </si>
  <si>
    <t>2307920</t>
  </si>
  <si>
    <t>2308520</t>
  </si>
  <si>
    <t>2307950</t>
  </si>
  <si>
    <t>2308100</t>
  </si>
  <si>
    <t>2308310</t>
  </si>
  <si>
    <t>2308370</t>
  </si>
  <si>
    <t>2308560</t>
  </si>
  <si>
    <t>2307570</t>
  </si>
  <si>
    <t>2309200</t>
  </si>
  <si>
    <t>2309210</t>
  </si>
  <si>
    <t>2309270</t>
  </si>
  <si>
    <t>2309300</t>
  </si>
  <si>
    <t>2309510</t>
  </si>
  <si>
    <t>2300060</t>
  </si>
  <si>
    <t>2309750</t>
  </si>
  <si>
    <t>2309870</t>
  </si>
  <si>
    <t>2310080</t>
  </si>
  <si>
    <t>2310110</t>
  </si>
  <si>
    <t>2314776</t>
  </si>
  <si>
    <t>2314783</t>
  </si>
  <si>
    <t>2314789</t>
  </si>
  <si>
    <t>2314795</t>
  </si>
  <si>
    <t>2314793</t>
  </si>
  <si>
    <t>2314775</t>
  </si>
  <si>
    <t>2314779</t>
  </si>
  <si>
    <t>2314785</t>
  </si>
  <si>
    <t>2314773</t>
  </si>
  <si>
    <t>2314796</t>
  </si>
  <si>
    <t>2314782</t>
  </si>
  <si>
    <t>2314788</t>
  </si>
  <si>
    <t>2314794</t>
  </si>
  <si>
    <t>2310170</t>
  </si>
  <si>
    <t>2310300</t>
  </si>
  <si>
    <t>2313410</t>
  </si>
  <si>
    <t>2311950</t>
  </si>
  <si>
    <t>2310740</t>
  </si>
  <si>
    <t>2310800</t>
  </si>
  <si>
    <t>2310920</t>
  </si>
  <si>
    <t>2311070</t>
  </si>
  <si>
    <t>2311340</t>
  </si>
  <si>
    <t>2311460</t>
  </si>
  <si>
    <t>2311490</t>
  </si>
  <si>
    <t>2311640</t>
  </si>
  <si>
    <t>2314360</t>
  </si>
  <si>
    <t>2314500</t>
  </si>
  <si>
    <t>2311760</t>
  </si>
  <si>
    <t>2314390</t>
  </si>
  <si>
    <t>2314640</t>
  </si>
  <si>
    <t>2314270</t>
  </si>
  <si>
    <t>2314764</t>
  </si>
  <si>
    <t>2312240</t>
  </si>
  <si>
    <t>2312480</t>
  </si>
  <si>
    <t>2312510</t>
  </si>
  <si>
    <t>2313230</t>
  </si>
  <si>
    <t>2313380</t>
  </si>
  <si>
    <t>2313620</t>
  </si>
  <si>
    <t>2313650</t>
  </si>
  <si>
    <t>2313800</t>
  </si>
  <si>
    <t>2313830</t>
  </si>
  <si>
    <t>2314070</t>
  </si>
  <si>
    <t>2703600</t>
  </si>
  <si>
    <t>2704080</t>
  </si>
  <si>
    <t>2711340</t>
  </si>
  <si>
    <t>2700328</t>
  </si>
  <si>
    <t>2725110</t>
  </si>
  <si>
    <t>2729040</t>
  </si>
  <si>
    <t>2732640</t>
  </si>
  <si>
    <t>2732670</t>
  </si>
  <si>
    <t>2700326</t>
  </si>
  <si>
    <t>2740590</t>
  </si>
  <si>
    <t>2740770</t>
  </si>
  <si>
    <t>3007620</t>
  </si>
  <si>
    <t>3103740</t>
  </si>
  <si>
    <t>3401050</t>
  </si>
  <si>
    <t>3401080</t>
  </si>
  <si>
    <t>3402190</t>
  </si>
  <si>
    <t>3405910</t>
  </si>
  <si>
    <t>3406390</t>
  </si>
  <si>
    <t>3406750</t>
  </si>
  <si>
    <t>3407020</t>
  </si>
  <si>
    <t>3407500</t>
  </si>
  <si>
    <t>3409570</t>
  </si>
  <si>
    <t>3410260</t>
  </si>
  <si>
    <t>3412780</t>
  </si>
  <si>
    <t>3414190</t>
  </si>
  <si>
    <t>3414700</t>
  </si>
  <si>
    <t>3414910</t>
  </si>
  <si>
    <t>3416050</t>
  </si>
  <si>
    <t>3416770</t>
  </si>
  <si>
    <t>3618420</t>
  </si>
  <si>
    <t>3600971</t>
  </si>
  <si>
    <t>3621000</t>
  </si>
  <si>
    <t>3819310</t>
  </si>
  <si>
    <t>3800389</t>
  </si>
  <si>
    <t>3813870</t>
  </si>
  <si>
    <t>3830049</t>
  </si>
  <si>
    <t>3815120</t>
  </si>
  <si>
    <t>3816950</t>
  </si>
  <si>
    <t>3817220</t>
  </si>
  <si>
    <t>3817730</t>
  </si>
  <si>
    <t>3818120</t>
  </si>
  <si>
    <t>3818540</t>
  </si>
  <si>
    <t>4005970</t>
  </si>
  <si>
    <t>4016050</t>
  </si>
  <si>
    <t>4017520</t>
  </si>
  <si>
    <t>4017610</t>
  </si>
  <si>
    <t>4027630</t>
  </si>
  <si>
    <t>4030090</t>
  </si>
  <si>
    <t>4205210</t>
  </si>
  <si>
    <t>4200824</t>
  </si>
  <si>
    <t>4215570</t>
  </si>
  <si>
    <t>4648450</t>
  </si>
  <si>
    <t>4680441</t>
  </si>
  <si>
    <t>4651790</t>
  </si>
  <si>
    <t>4657970</t>
  </si>
  <si>
    <t>4666900</t>
  </si>
  <si>
    <t>4680130</t>
  </si>
  <si>
    <t>4825290</t>
  </si>
  <si>
    <t>4829070</t>
  </si>
  <si>
    <t>4834800</t>
  </si>
  <si>
    <t>4848483</t>
  </si>
  <si>
    <t>5500058</t>
  </si>
  <si>
    <t>5505550</t>
  </si>
  <si>
    <t>5511430</t>
  </si>
  <si>
    <t>3405340</t>
  </si>
  <si>
    <t>3410590</t>
  </si>
  <si>
    <t>3403930</t>
  </si>
  <si>
    <t>Oracle Elementary District</t>
  </si>
  <si>
    <t>Pinal County High School District</t>
  </si>
  <si>
    <t>Santa Cruz County High School District</t>
  </si>
  <si>
    <t>Santa Cruz Elementary District</t>
  </si>
  <si>
    <t>Cushman School District</t>
  </si>
  <si>
    <t>Casmalia Elementary School District</t>
  </si>
  <si>
    <t>Chinese Camp Elementary School District</t>
  </si>
  <si>
    <t>Holt Union Elementary School District</t>
  </si>
  <si>
    <t>Montebello Elementary School District</t>
  </si>
  <si>
    <t>Aledo Community Unit School District 201</t>
  </si>
  <si>
    <t>Mercer County School District 404</t>
  </si>
  <si>
    <t>Westmer Community Unit School District 203</t>
  </si>
  <si>
    <t>Eastern Heights Unified School District 324</t>
  </si>
  <si>
    <t>Highland Unified School District 425</t>
  </si>
  <si>
    <t>Hillcrest Rural Schools Unified School District 455</t>
  </si>
  <si>
    <t>Midway Schools Unified School District 433</t>
  </si>
  <si>
    <t>North Central - Washington Schools Unified School District 108</t>
  </si>
  <si>
    <t>North Central Unified School District 221</t>
  </si>
  <si>
    <t>Republic County - Hillcrest Rural Schools Unified School District 109</t>
  </si>
  <si>
    <t>Republic County Unified School District 427</t>
  </si>
  <si>
    <t>Unified School District 110</t>
  </si>
  <si>
    <t>Unified School District 111</t>
  </si>
  <si>
    <t>Washington Schools Unified School District 222</t>
  </si>
  <si>
    <t>West Smith County Unified School District 238</t>
  </si>
  <si>
    <t>Alna School District</t>
  </si>
  <si>
    <t>Alton School District</t>
  </si>
  <si>
    <t>Arrowsic School District</t>
  </si>
  <si>
    <t>Arundel School District</t>
  </si>
  <si>
    <t>Bath School District</t>
  </si>
  <si>
    <t>Bucksport School District</t>
  </si>
  <si>
    <t>Caribou School District</t>
  </si>
  <si>
    <t>China School District</t>
  </si>
  <si>
    <t>Dayton School District</t>
  </si>
  <si>
    <t>Dresden School District</t>
  </si>
  <si>
    <t>Durham School District</t>
  </si>
  <si>
    <t>Ellsworth School District</t>
  </si>
  <si>
    <t>Flanders Bay Community School District</t>
  </si>
  <si>
    <t>Freeport School District</t>
  </si>
  <si>
    <t>Glenburn School District</t>
  </si>
  <si>
    <t>Hanover School District</t>
  </si>
  <si>
    <t>Lamoine School District</t>
  </si>
  <si>
    <t>Limestone School District</t>
  </si>
  <si>
    <t>Litchfield School District</t>
  </si>
  <si>
    <t>Maranacook Community School District</t>
  </si>
  <si>
    <t>Mariaville School District</t>
  </si>
  <si>
    <t>Mechanic Falls School District</t>
  </si>
  <si>
    <t>Minot School District</t>
  </si>
  <si>
    <t>Monmouth School District</t>
  </si>
  <si>
    <t>Mount Vernon School District</t>
  </si>
  <si>
    <t>Oak Hill Community School District</t>
  </si>
  <si>
    <t>Old Orchard Beach School District</t>
  </si>
  <si>
    <t>Old Town School District</t>
  </si>
  <si>
    <t>Orland School District</t>
  </si>
  <si>
    <t>Orono School District</t>
  </si>
  <si>
    <t>Palermo School District</t>
  </si>
  <si>
    <t>Peninsula Community School District</t>
  </si>
  <si>
    <t>Phippsburg School District</t>
  </si>
  <si>
    <t>Poland School District</t>
  </si>
  <si>
    <t>Raymond School District</t>
  </si>
  <si>
    <t>Readfield School District</t>
  </si>
  <si>
    <t>Regional School Unit 02</t>
  </si>
  <si>
    <t>Regional School Unit 04</t>
  </si>
  <si>
    <t>Regional School Unit 05</t>
  </si>
  <si>
    <t>Regional School Unit 10</t>
  </si>
  <si>
    <t>Regional School Unit 14</t>
  </si>
  <si>
    <t>Regional School Unit 16</t>
  </si>
  <si>
    <t>Regional School Unit 18</t>
  </si>
  <si>
    <t>Regional School Unit 19</t>
  </si>
  <si>
    <t>Regional School Unit 21</t>
  </si>
  <si>
    <t>Regional School Unit 25</t>
  </si>
  <si>
    <t>Regional School Unit 34</t>
  </si>
  <si>
    <t>Regional School Unit 38</t>
  </si>
  <si>
    <t>Regional School Unit 39</t>
  </si>
  <si>
    <t>Rome School District</t>
  </si>
  <si>
    <t>Sabattus School District</t>
  </si>
  <si>
    <t>Saco School District</t>
  </si>
  <si>
    <t>Schoodic Community School District</t>
  </si>
  <si>
    <t>School Administrative District 16 Hallowell</t>
  </si>
  <si>
    <t>School Administrative District 18 Verona</t>
  </si>
  <si>
    <t>School Administrative District 21 Dixfield</t>
  </si>
  <si>
    <t>School Administrative District 26 Eastbrook</t>
  </si>
  <si>
    <t>School Administrative District 34 Belfast</t>
  </si>
  <si>
    <t>School Administrative District 38 Dixmont</t>
  </si>
  <si>
    <t>School Administrative District 39 Buckfield</t>
  </si>
  <si>
    <t>School Administrative District 43 Mexico</t>
  </si>
  <si>
    <t>School Administrative District 47 Oakland</t>
  </si>
  <si>
    <t>School Administrative District 48 Newport</t>
  </si>
  <si>
    <t>School Administrative District 5 Rockland</t>
  </si>
  <si>
    <t>School Administrative District 50 Thomaston</t>
  </si>
  <si>
    <t>School Administrative District 56 Searsport</t>
  </si>
  <si>
    <t>School Administrative District 62 Pownal</t>
  </si>
  <si>
    <t>School Administrative District 71 Kennebunk</t>
  </si>
  <si>
    <t>Somerville School District</t>
  </si>
  <si>
    <t>Steuben School District</t>
  </si>
  <si>
    <t>Stockholm School District</t>
  </si>
  <si>
    <t>Veazie School District</t>
  </si>
  <si>
    <t>Wales School District</t>
  </si>
  <si>
    <t>Wayne School District</t>
  </si>
  <si>
    <t>West Bath School District</t>
  </si>
  <si>
    <t>Westport School District</t>
  </si>
  <si>
    <t>Whitefield School District</t>
  </si>
  <si>
    <t>Wiscasset School District</t>
  </si>
  <si>
    <t>Woolwich School District</t>
  </si>
  <si>
    <t>Balaton Public School District</t>
  </si>
  <si>
    <t>Bellingham Public School District</t>
  </si>
  <si>
    <t>Elgin-Millville Public School District</t>
  </si>
  <si>
    <t>Ortonville -Bellingham Public School District</t>
  </si>
  <si>
    <t>Ortonville Public School District</t>
  </si>
  <si>
    <t>Plainview Public School District</t>
  </si>
  <si>
    <t>Plainview-Elgin-Millville Public School District</t>
  </si>
  <si>
    <t>RTR Public School District</t>
  </si>
  <si>
    <t>Rusell Public Schools</t>
  </si>
  <si>
    <t>Ruthton Public School District</t>
  </si>
  <si>
    <t>Tracy Area Public School District</t>
  </si>
  <si>
    <t>Tracy Public School District</t>
  </si>
  <si>
    <t>Tyler Public School District</t>
  </si>
  <si>
    <t>Craig Elementary School District</t>
  </si>
  <si>
    <t>Beemer Public School</t>
  </si>
  <si>
    <t>Audubon Borough School District</t>
  </si>
  <si>
    <t>Audubon Park Borough School District</t>
  </si>
  <si>
    <t>Branchville Borough School District</t>
  </si>
  <si>
    <t>Glen Gardner Borough School District</t>
  </si>
  <si>
    <t>Haddonfield Borough School District</t>
  </si>
  <si>
    <t>Hardwick Township School District</t>
  </si>
  <si>
    <t>Helmetta Borough School District</t>
  </si>
  <si>
    <t>Hopewell Township School District</t>
  </si>
  <si>
    <t>Mantoloking Borough School District</t>
  </si>
  <si>
    <t>Millstone Borough School District</t>
  </si>
  <si>
    <t>Pemberton Borough School District</t>
  </si>
  <si>
    <t>Rocky Hill Borough School District</t>
  </si>
  <si>
    <t>Sea Bright Borough School District</t>
  </si>
  <si>
    <t>Shiloh Borough School District</t>
  </si>
  <si>
    <t>Tavistock Borough School District</t>
  </si>
  <si>
    <t>Victory Gardens Borough School District</t>
  </si>
  <si>
    <t>Maplewood Common School District</t>
  </si>
  <si>
    <t>North Colonie Central School District</t>
  </si>
  <si>
    <t>Bisbee-Egeland Public School District 2</t>
  </si>
  <si>
    <t>Kidder County School District</t>
  </si>
  <si>
    <t>New Salem Public School District 7</t>
  </si>
  <si>
    <t>New Salem-Almont School District</t>
  </si>
  <si>
    <t>Pettibone-Tuttle Public School District 11</t>
  </si>
  <si>
    <t>Sims Public School District 8</t>
  </si>
  <si>
    <t>Southern Public School District 8</t>
  </si>
  <si>
    <t>Steele-Dawson Public School District 26</t>
  </si>
  <si>
    <t>Tappen Public School District 28</t>
  </si>
  <si>
    <t>Tuttle-Pettibone Public School District 20</t>
  </si>
  <si>
    <t>Butler Public Schools</t>
  </si>
  <si>
    <t>Kaw City Public Schools</t>
  </si>
  <si>
    <t>Leonard Public Schools</t>
  </si>
  <si>
    <t>Liberty Public Schools</t>
  </si>
  <si>
    <t>Shidler Public Schools</t>
  </si>
  <si>
    <t>Tom Public Schools</t>
  </si>
  <si>
    <t>Center Area School District</t>
  </si>
  <si>
    <t>Center Valley School District</t>
  </si>
  <si>
    <t>Monaca School District</t>
  </si>
  <si>
    <t>Mobridge School District 62-3</t>
  </si>
  <si>
    <t>Mobridge-Pollock School District 62-6</t>
  </si>
  <si>
    <t>Northwest School District 52-3</t>
  </si>
  <si>
    <t>Pollock School District 10-2</t>
  </si>
  <si>
    <t>South Shore School District 14-3</t>
  </si>
  <si>
    <t>Wood School District 47-2</t>
  </si>
  <si>
    <t>Kelton Independent School District</t>
  </si>
  <si>
    <t>Marietta Independent School District</t>
  </si>
  <si>
    <t>Pewitt Consolidated Independent School District</t>
  </si>
  <si>
    <t>Wheeler-Shamrock-Samnorwood Independent School District (9-12) in Kelton</t>
  </si>
  <si>
    <t>Chequamegon School District</t>
  </si>
  <si>
    <t>Glidden School District</t>
  </si>
  <si>
    <t>Park Falls School District</t>
  </si>
  <si>
    <t>Frankford Township School District</t>
  </si>
  <si>
    <t>Montgomery Township School District</t>
  </si>
  <si>
    <t>Dover Town School District</t>
  </si>
  <si>
    <t>1742900</t>
  </si>
  <si>
    <t>0100012</t>
  </si>
  <si>
    <t>Boaz City School District</t>
  </si>
  <si>
    <t>0100210</t>
  </si>
  <si>
    <t>Auburn City School District</t>
  </si>
  <si>
    <t>0100390</t>
  </si>
  <si>
    <t>Birmingham City School District</t>
  </si>
  <si>
    <t>0100540</t>
  </si>
  <si>
    <t>Calhoun County School District</t>
  </si>
  <si>
    <t>0101560</t>
  </si>
  <si>
    <t>Fort Payne City School District</t>
  </si>
  <si>
    <t>0102635</t>
  </si>
  <si>
    <t>Oxford City School District</t>
  </si>
  <si>
    <t>0102700</t>
  </si>
  <si>
    <t>Phenix City City School District</t>
  </si>
  <si>
    <t>0102880</t>
  </si>
  <si>
    <t>Russell County School District</t>
  </si>
  <si>
    <t>0200780</t>
  </si>
  <si>
    <t>Valdez City School District</t>
  </si>
  <si>
    <t>0400003</t>
  </si>
  <si>
    <t>Chino Valley Unified District</t>
  </si>
  <si>
    <t>0400004</t>
  </si>
  <si>
    <t>Clarkdale-Jerome Elementary District</t>
  </si>
  <si>
    <t>0400022</t>
  </si>
  <si>
    <t>Vernon Elementary District</t>
  </si>
  <si>
    <t>0400480</t>
  </si>
  <si>
    <t>Aguila Elementary District</t>
  </si>
  <si>
    <t>0400630</t>
  </si>
  <si>
    <t>Alpine Elementary District</t>
  </si>
  <si>
    <t>0400750</t>
  </si>
  <si>
    <t>Apache Elementary District</t>
  </si>
  <si>
    <t>0401000</t>
  </si>
  <si>
    <t>Bagdad Unified School District</t>
  </si>
  <si>
    <t>0401080</t>
  </si>
  <si>
    <t>Beaver Creek Elementary District</t>
  </si>
  <si>
    <t>0401180</t>
  </si>
  <si>
    <t>Bisbee Unified District</t>
  </si>
  <si>
    <t>0401230</t>
  </si>
  <si>
    <t>Blue Elementary District</t>
  </si>
  <si>
    <t>0401260</t>
  </si>
  <si>
    <t>Bonita Elementary District</t>
  </si>
  <si>
    <t>0401600</t>
  </si>
  <si>
    <t>Camp Verde Unified District</t>
  </si>
  <si>
    <t>0401650</t>
  </si>
  <si>
    <t>Canon Elementary District</t>
  </si>
  <si>
    <t>0401830</t>
  </si>
  <si>
    <t>Champie Elementary District</t>
  </si>
  <si>
    <t>0401920</t>
  </si>
  <si>
    <t>Chevelon Butte School District</t>
  </si>
  <si>
    <t>0402130</t>
  </si>
  <si>
    <t>Cochise Elementary District</t>
  </si>
  <si>
    <t>0402190</t>
  </si>
  <si>
    <t>Concho Elementary District</t>
  </si>
  <si>
    <t>0402220</t>
  </si>
  <si>
    <t>Congress Elementary District</t>
  </si>
  <si>
    <t>0402250</t>
  </si>
  <si>
    <t>Continental Elementary District</t>
  </si>
  <si>
    <t>0402370</t>
  </si>
  <si>
    <t>Cottonwood-Oak Creek Elementary District</t>
  </si>
  <si>
    <t>0402460</t>
  </si>
  <si>
    <t>Crown King Elementary District</t>
  </si>
  <si>
    <t>0402490</t>
  </si>
  <si>
    <t>Double Adobe Elementary District</t>
  </si>
  <si>
    <t>0402710</t>
  </si>
  <si>
    <t>Eagle Elementary District</t>
  </si>
  <si>
    <t>0402820</t>
  </si>
  <si>
    <t>Empire Elementary District</t>
  </si>
  <si>
    <t>0403030</t>
  </si>
  <si>
    <t>Forrest Elementary District</t>
  </si>
  <si>
    <t>0403040</t>
  </si>
  <si>
    <t>Fountain Hills Unified District</t>
  </si>
  <si>
    <t>0403660</t>
  </si>
  <si>
    <t>Hackberry School District</t>
  </si>
  <si>
    <t>0404001</t>
  </si>
  <si>
    <t>Apache County High School District</t>
  </si>
  <si>
    <t>0404003</t>
  </si>
  <si>
    <t>Cochise County High School District</t>
  </si>
  <si>
    <t>0404005</t>
  </si>
  <si>
    <t>Coconino County High School District</t>
  </si>
  <si>
    <t>0404007</t>
  </si>
  <si>
    <t>Gila County High School District</t>
  </si>
  <si>
    <t>0404009</t>
  </si>
  <si>
    <t>Graham County High School District</t>
  </si>
  <si>
    <t>0404011</t>
  </si>
  <si>
    <t>Greenlee County High School District</t>
  </si>
  <si>
    <t>0404013</t>
  </si>
  <si>
    <t>Maricopa County High School District</t>
  </si>
  <si>
    <t>0404015</t>
  </si>
  <si>
    <t>Mohave County High School District</t>
  </si>
  <si>
    <t>0404019</t>
  </si>
  <si>
    <t>Pima County High School District</t>
  </si>
  <si>
    <t>0404025</t>
  </si>
  <si>
    <t>Yavapai County High School District</t>
  </si>
  <si>
    <t>0404170</t>
  </si>
  <si>
    <t>Kirkland Elementary District</t>
  </si>
  <si>
    <t>0404200</t>
  </si>
  <si>
    <t>Klondyke Elementary District</t>
  </si>
  <si>
    <t>0404230</t>
  </si>
  <si>
    <t>Kyrene Elementary District</t>
  </si>
  <si>
    <t>0404530</t>
  </si>
  <si>
    <t>Maine Consolidated School District</t>
  </si>
  <si>
    <t>0404770</t>
  </si>
  <si>
    <t>Altar Valley Elementary District</t>
  </si>
  <si>
    <t>0404820</t>
  </si>
  <si>
    <t>Mayer Unified District</t>
  </si>
  <si>
    <t>0404860</t>
  </si>
  <si>
    <t>McNary Elementary District</t>
  </si>
  <si>
    <t>0404920</t>
  </si>
  <si>
    <t>McNeal Elementary District</t>
  </si>
  <si>
    <t>0405100</t>
  </si>
  <si>
    <t>Mobile Elementary District</t>
  </si>
  <si>
    <t>0405340</t>
  </si>
  <si>
    <t>Morristown Elementary District</t>
  </si>
  <si>
    <t>0405430</t>
  </si>
  <si>
    <t>Naco Elementary District</t>
  </si>
  <si>
    <t>0405730</t>
  </si>
  <si>
    <t>Owens-Whitney Elementary District</t>
  </si>
  <si>
    <t>0405760</t>
  </si>
  <si>
    <t>Tonto Basin Elementary District</t>
  </si>
  <si>
    <t>0405880</t>
  </si>
  <si>
    <t>Palominas Elementary District</t>
  </si>
  <si>
    <t>0406510</t>
  </si>
  <si>
    <t>Pine Strawberry Elementary District</t>
  </si>
  <si>
    <t>0406630</t>
  </si>
  <si>
    <t>Pomerene Elementary District</t>
  </si>
  <si>
    <t>0406730</t>
  </si>
  <si>
    <t>Prescott Unified District</t>
  </si>
  <si>
    <t>0406930</t>
  </si>
  <si>
    <t>Redington Elementary District</t>
  </si>
  <si>
    <t>0407140</t>
  </si>
  <si>
    <t>Rucker Elementary District</t>
  </si>
  <si>
    <t>0407380</t>
  </si>
  <si>
    <t>San Fernando Elementary District</t>
  </si>
  <si>
    <t>0407630</t>
  </si>
  <si>
    <t>Seligman Unified District</t>
  </si>
  <si>
    <t>0407680</t>
  </si>
  <si>
    <t>Sentinel Elementary District</t>
  </si>
  <si>
    <t>0407770</t>
  </si>
  <si>
    <t>Skull Valley Elementary District</t>
  </si>
  <si>
    <t>0407860</t>
  </si>
  <si>
    <t>Solomon Elementary District</t>
  </si>
  <si>
    <t>0408340</t>
  </si>
  <si>
    <t>Tempe Union High School District</t>
  </si>
  <si>
    <t>0408430</t>
  </si>
  <si>
    <t>Paloma School District</t>
  </si>
  <si>
    <t>0408460</t>
  </si>
  <si>
    <t>Hillside Elementary District</t>
  </si>
  <si>
    <t>0408880</t>
  </si>
  <si>
    <t>Valentine Elementary District</t>
  </si>
  <si>
    <t>0409030</t>
  </si>
  <si>
    <t>Walnut Grove Elementary District</t>
  </si>
  <si>
    <t>0409190</t>
  </si>
  <si>
    <t>Wickenburg Unified District</t>
  </si>
  <si>
    <t>0409360</t>
  </si>
  <si>
    <t>Williamson Valley Elementary School District</t>
  </si>
  <si>
    <t>0409510</t>
  </si>
  <si>
    <t>Yarnell Elementary District</t>
  </si>
  <si>
    <t>0409540</t>
  </si>
  <si>
    <t>Young Elementary School District</t>
  </si>
  <si>
    <t>0409570</t>
  </si>
  <si>
    <t>Yucca Elementary District</t>
  </si>
  <si>
    <t>0409733</t>
  </si>
  <si>
    <t>Sedona-Oak Creek Joint Unified District</t>
  </si>
  <si>
    <t>0500001</t>
  </si>
  <si>
    <t>DeWitt School District</t>
  </si>
  <si>
    <t>Riverside School District</t>
  </si>
  <si>
    <t>Newport School District</t>
  </si>
  <si>
    <t>Hope School District</t>
  </si>
  <si>
    <t>Riverview School District</t>
  </si>
  <si>
    <t>0509000</t>
  </si>
  <si>
    <t>Little Rock School District</t>
  </si>
  <si>
    <t>0509630</t>
  </si>
  <si>
    <t>McGehee School District</t>
  </si>
  <si>
    <t>Southside School District</t>
  </si>
  <si>
    <t>0600015</t>
  </si>
  <si>
    <t>Lucerne Valley Unified School District</t>
  </si>
  <si>
    <t>0600061</t>
  </si>
  <si>
    <t>Riverbank Unified School District</t>
  </si>
  <si>
    <t>0600062</t>
  </si>
  <si>
    <t>Oakdale Joint Unified School District</t>
  </si>
  <si>
    <t>0600158</t>
  </si>
  <si>
    <t>Turlock Unified School District</t>
  </si>
  <si>
    <t>0600160</t>
  </si>
  <si>
    <t>Yosemite Unified School District</t>
  </si>
  <si>
    <t>0601332</t>
  </si>
  <si>
    <t>Twin Rivers Unified School District</t>
  </si>
  <si>
    <t>0604020</t>
  </si>
  <si>
    <t>Barstow Unified School District</t>
  </si>
  <si>
    <t>0606001</t>
  </si>
  <si>
    <t>Yosemite Unified School District in Bass Lake</t>
  </si>
  <si>
    <t>0606002</t>
  </si>
  <si>
    <t>Yosemite Unified School District in Raymond-Knowles</t>
  </si>
  <si>
    <t>0606003</t>
  </si>
  <si>
    <t>Twin Rivers Unified School District in Elverta</t>
  </si>
  <si>
    <t>0606004</t>
  </si>
  <si>
    <t>Twin Rivers Unified School District in Robla</t>
  </si>
  <si>
    <t>0606005</t>
  </si>
  <si>
    <t>Scott Valley Unified School District in Forks of Salmon</t>
  </si>
  <si>
    <t>0606006</t>
  </si>
  <si>
    <t>Trinity Alps Unified School District in Burnt Ranch</t>
  </si>
  <si>
    <t>0606007</t>
  </si>
  <si>
    <t>Trinity Alps Unified School District in Coffee Creek</t>
  </si>
  <si>
    <t>0606009</t>
  </si>
  <si>
    <t>Trinity Alps Unified School District in Douglas City</t>
  </si>
  <si>
    <t>0606010</t>
  </si>
  <si>
    <t>Trinity Alps Unified School District in Junction City</t>
  </si>
  <si>
    <t>0606011</t>
  </si>
  <si>
    <t>Trinity Alps Unified School District in Lewiston</t>
  </si>
  <si>
    <t>0606012</t>
  </si>
  <si>
    <t>Trinity Alps Unified School District in Trinity Center</t>
  </si>
  <si>
    <t>0606013</t>
  </si>
  <si>
    <t>Turlock Unified School District in Chatom Union</t>
  </si>
  <si>
    <t>0606014</t>
  </si>
  <si>
    <t>Turlock Unified School District in Keyes Union</t>
  </si>
  <si>
    <t>0606015</t>
  </si>
  <si>
    <t>Santa Cruz City High School District (9-12) in Soquel</t>
  </si>
  <si>
    <t>0606016</t>
  </si>
  <si>
    <t>Dinuba Unified (9-12) in Kings River Union</t>
  </si>
  <si>
    <t>0606017</t>
  </si>
  <si>
    <t>Dinuba Unified (9-12) in Monson-Sultana Joint Union</t>
  </si>
  <si>
    <t>0606510</t>
  </si>
  <si>
    <t>Burnt Ranch Elementary School District</t>
  </si>
  <si>
    <t>0608250</t>
  </si>
  <si>
    <t>Chatom Union Elementary School District</t>
  </si>
  <si>
    <t>0609150</t>
  </si>
  <si>
    <t>Coarsegold Union Elementary School District</t>
  </si>
  <si>
    <t>0609330</t>
  </si>
  <si>
    <t>College Elementary School District</t>
  </si>
  <si>
    <t>0609390</t>
  </si>
  <si>
    <t>Colton Joint Unified School District</t>
  </si>
  <si>
    <t>0610080</t>
  </si>
  <si>
    <t>0610800</t>
  </si>
  <si>
    <t>Del Paso Heights Elementary School District</t>
  </si>
  <si>
    <t>0611010</t>
  </si>
  <si>
    <t>Delta View Joint Union Elementary School District</t>
  </si>
  <si>
    <t>0611040</t>
  </si>
  <si>
    <t>Denair Unified School District</t>
  </si>
  <si>
    <t>0612600</t>
  </si>
  <si>
    <t>Elverta Joint Elementary School District</t>
  </si>
  <si>
    <t>0613020</t>
  </si>
  <si>
    <t>Etna Union High School District</t>
  </si>
  <si>
    <t>0615150</t>
  </si>
  <si>
    <t>Geyserville Unified School District</t>
  </si>
  <si>
    <t>0615750</t>
  </si>
  <si>
    <t>Grant Joint Union High School District</t>
  </si>
  <si>
    <t>0615810</t>
  </si>
  <si>
    <t>Gratton Elementary School District</t>
  </si>
  <si>
    <t>0616650</t>
  </si>
  <si>
    <t>Hart-Ransom Union Elementary School District</t>
  </si>
  <si>
    <t>0617160</t>
  </si>
  <si>
    <t>Hickman Elementary School District</t>
  </si>
  <si>
    <t>0619740</t>
  </si>
  <si>
    <t>Kings River Union Elementary School District</t>
  </si>
  <si>
    <t>0619830</t>
  </si>
  <si>
    <t>Kingsburg Joint Union High School District</t>
  </si>
  <si>
    <t>0619890</t>
  </si>
  <si>
    <t>Kit Carson Union Elementary School District</t>
  </si>
  <si>
    <t>0619950</t>
  </si>
  <si>
    <t>Klamath-Trinity Joint Unified School District</t>
  </si>
  <si>
    <t>0620010</t>
  </si>
  <si>
    <t>Knights Ferry Elementary School District</t>
  </si>
  <si>
    <t>Lakeside Union Elementary School District</t>
  </si>
  <si>
    <t>0620760</t>
  </si>
  <si>
    <t>0622500</t>
  </si>
  <si>
    <t>Long Beach Unified School District</t>
  </si>
  <si>
    <t>0622710</t>
  </si>
  <si>
    <t>Los Angeles Unified School District</t>
  </si>
  <si>
    <t>0623670</t>
  </si>
  <si>
    <t>0625020</t>
  </si>
  <si>
    <t>0625350</t>
  </si>
  <si>
    <t>Monson-Sultana Joint Union Elementary School District</t>
  </si>
  <si>
    <t>0626490</t>
  </si>
  <si>
    <t>Muroc Joint Unified School District</t>
  </si>
  <si>
    <t>0627200</t>
  </si>
  <si>
    <t>Newman-Crows Landing Unified School District</t>
  </si>
  <si>
    <t>0627600</t>
  </si>
  <si>
    <t>North Sacramento Elementary School District</t>
  </si>
  <si>
    <t>0629220</t>
  </si>
  <si>
    <t>Oxnard Elementary School District</t>
  </si>
  <si>
    <t>0629550</t>
  </si>
  <si>
    <t>Palm Springs Unified School District</t>
  </si>
  <si>
    <t>0630030</t>
  </si>
  <si>
    <t>Patterson Joint Unified School District</t>
  </si>
  <si>
    <t>0632760</t>
  </si>
  <si>
    <t>Rio Elementary School District</t>
  </si>
  <si>
    <t>0632790</t>
  </si>
  <si>
    <t>Rio Linda Union Elementary School District</t>
  </si>
  <si>
    <t>0633900</t>
  </si>
  <si>
    <t>Salida Union Elementary School District</t>
  </si>
  <si>
    <t>0635600</t>
  </si>
  <si>
    <t>Santa Cruz City High School District</t>
  </si>
  <si>
    <t>0636800</t>
  </si>
  <si>
    <t>Sierra Sands Unified School District</t>
  </si>
  <si>
    <t>0637110</t>
  </si>
  <si>
    <t>Solvang Elementary School District</t>
  </si>
  <si>
    <t>0637290</t>
  </si>
  <si>
    <t>Soquel Elementary School District</t>
  </si>
  <si>
    <t>0639800</t>
  </si>
  <si>
    <t>Trinity Union High School District</t>
  </si>
  <si>
    <t>0639840</t>
  </si>
  <si>
    <t>Trona Joint Unified School District</t>
  </si>
  <si>
    <t>0640050</t>
  </si>
  <si>
    <t>Turlock Joint Elementary School District</t>
  </si>
  <si>
    <t>0640080</t>
  </si>
  <si>
    <t>Turlock Joint Union High School District</t>
  </si>
  <si>
    <t>0641220</t>
  </si>
  <si>
    <t>Vista del Mar Union Elementary School District</t>
  </si>
  <si>
    <t>0641820</t>
  </si>
  <si>
    <t>Waukena Joint Union Elementary School District</t>
  </si>
  <si>
    <t>0641910</t>
  </si>
  <si>
    <t>Weaverville Elementary School District</t>
  </si>
  <si>
    <t>0643370</t>
  </si>
  <si>
    <t>Yosemite Joint Union High School District</t>
  </si>
  <si>
    <t>0643560</t>
  </si>
  <si>
    <t>Yucaipa-Calimesa Joint Unified School District</t>
  </si>
  <si>
    <t>Easton School District</t>
  </si>
  <si>
    <t>Shelton School District</t>
  </si>
  <si>
    <t>Sprague School District</t>
  </si>
  <si>
    <t>Laurel School District</t>
  </si>
  <si>
    <t>1300002</t>
  </si>
  <si>
    <t>Fort Benning Schools</t>
  </si>
  <si>
    <t>1313053</t>
  </si>
  <si>
    <t>Chattahoochee County for Fort Benning</t>
  </si>
  <si>
    <t>1313215</t>
  </si>
  <si>
    <t>Muscogee County for Fort Benning</t>
  </si>
  <si>
    <t>1701390</t>
  </si>
  <si>
    <t>Flanagan-Cornell District 74</t>
  </si>
  <si>
    <t>1710650</t>
  </si>
  <si>
    <t>Collinsville Community Unit School District 10</t>
  </si>
  <si>
    <t>1710890</t>
  </si>
  <si>
    <t>Cornell Community High School District 70</t>
  </si>
  <si>
    <t>1712030</t>
  </si>
  <si>
    <t>DeLand-Weldon Community Unit School District 57</t>
  </si>
  <si>
    <t>1713320</t>
  </si>
  <si>
    <t>East St. Louis School District 189</t>
  </si>
  <si>
    <t>1715240</t>
  </si>
  <si>
    <t>Flanagan Community Unit School District 4</t>
  </si>
  <si>
    <t>1717901</t>
  </si>
  <si>
    <t>Flanagan-Cornell District 74 in Cornell</t>
  </si>
  <si>
    <t>1717902</t>
  </si>
  <si>
    <t>Flanagan-Cornell District 74 in Pontiac</t>
  </si>
  <si>
    <t>1717903</t>
  </si>
  <si>
    <t>Flanagan-Cornell District 74 in Rooks Creek</t>
  </si>
  <si>
    <t>1718360</t>
  </si>
  <si>
    <t>Harrison School District 36</t>
  </si>
  <si>
    <t>1725290</t>
  </si>
  <si>
    <t>McHenry Community Consolidated School District 15</t>
  </si>
  <si>
    <t>1726550</t>
  </si>
  <si>
    <t>Monticello Community Unit School District 25</t>
  </si>
  <si>
    <t>Winthrop Harbor School District 1</t>
  </si>
  <si>
    <t>1908790</t>
  </si>
  <si>
    <t>Deep River-Millersburg Community School District</t>
  </si>
  <si>
    <t>2000029</t>
  </si>
  <si>
    <t>Rock Hills Unified School District 107</t>
  </si>
  <si>
    <t>2003540</t>
  </si>
  <si>
    <t>Atchison Public Schools Unified School District 409</t>
  </si>
  <si>
    <t>2003870</t>
  </si>
  <si>
    <t>Beloit Unified School District 273</t>
  </si>
  <si>
    <t>2005870</t>
  </si>
  <si>
    <t>Ellsworth Unified School District 327</t>
  </si>
  <si>
    <t>2007830</t>
  </si>
  <si>
    <t>Jewell Unified School District 279</t>
  </si>
  <si>
    <t>2008880</t>
  </si>
  <si>
    <t>Little River Unified School District 444</t>
  </si>
  <si>
    <t>2009210</t>
  </si>
  <si>
    <t>Mankato Unified School District 278</t>
  </si>
  <si>
    <t>2012330</t>
  </si>
  <si>
    <t>Troy Public Schools Unified School District 429</t>
  </si>
  <si>
    <t>2012950</t>
  </si>
  <si>
    <t>White Rock Unified School District 104</t>
  </si>
  <si>
    <t>2105370</t>
  </si>
  <si>
    <t>Silver Grove Independent School District</t>
  </si>
  <si>
    <t>2106000</t>
  </si>
  <si>
    <t>Woodford County School District</t>
  </si>
  <si>
    <t>2201230</t>
  </si>
  <si>
    <t>Plaquemines Parish School District</t>
  </si>
  <si>
    <t>2300065</t>
  </si>
  <si>
    <t>Cutler</t>
  </si>
  <si>
    <t>2300067</t>
  </si>
  <si>
    <t>Machiasport</t>
  </si>
  <si>
    <t>2300068</t>
  </si>
  <si>
    <t>Whiting</t>
  </si>
  <si>
    <t>2302500</t>
  </si>
  <si>
    <t>Airline Community School District</t>
  </si>
  <si>
    <t>2303480</t>
  </si>
  <si>
    <t>2304440</t>
  </si>
  <si>
    <t>Cooper</t>
  </si>
  <si>
    <t>2305670</t>
  </si>
  <si>
    <t>Falmouth</t>
  </si>
  <si>
    <t>2305980</t>
  </si>
  <si>
    <t>Gilead</t>
  </si>
  <si>
    <t>2306160</t>
  </si>
  <si>
    <t>Great Salt Bay Community School District</t>
  </si>
  <si>
    <t>2307890</t>
  </si>
  <si>
    <t>2310050</t>
  </si>
  <si>
    <t>2310470</t>
  </si>
  <si>
    <t>2311040</t>
  </si>
  <si>
    <t>2311940</t>
  </si>
  <si>
    <t>School Administrative District 77 Cutler</t>
  </si>
  <si>
    <t>2312410</t>
  </si>
  <si>
    <t>2313200</t>
  </si>
  <si>
    <t>Waite</t>
  </si>
  <si>
    <t>2314240</t>
  </si>
  <si>
    <t>School Administrative District 51</t>
  </si>
  <si>
    <t>2314410</t>
  </si>
  <si>
    <t>School Administrative District 65</t>
  </si>
  <si>
    <t>2314760</t>
  </si>
  <si>
    <t>School Administrative District 67</t>
  </si>
  <si>
    <t>2314765</t>
  </si>
  <si>
    <t>School Administrative District 72</t>
  </si>
  <si>
    <t>2314771</t>
  </si>
  <si>
    <t>Chebeague Island</t>
  </si>
  <si>
    <t>2382002</t>
  </si>
  <si>
    <t>Oxford Unorganized Territory</t>
  </si>
  <si>
    <t>2382007</t>
  </si>
  <si>
    <t>Knox Unorganized Territory</t>
  </si>
  <si>
    <t>2382013</t>
  </si>
  <si>
    <t>Louds Island Unorganized Territory</t>
  </si>
  <si>
    <t>Auburn School District</t>
  </si>
  <si>
    <t>2502640</t>
  </si>
  <si>
    <t>Beverly School District</t>
  </si>
  <si>
    <t>2502850</t>
  </si>
  <si>
    <t>Everett School District</t>
  </si>
  <si>
    <t>2509840</t>
  </si>
  <si>
    <t>Provincetown School District</t>
  </si>
  <si>
    <t>2513321</t>
  </si>
  <si>
    <t>Farmington River Regional School District</t>
  </si>
  <si>
    <t>2525004</t>
  </si>
  <si>
    <t>2525015</t>
  </si>
  <si>
    <t>Lee/Berkshire Hills in Farmington River Regional (7-12)</t>
  </si>
  <si>
    <t>2600005</t>
  </si>
  <si>
    <t>Battle Creek Public Schools</t>
  </si>
  <si>
    <t>Alma Public Schools</t>
  </si>
  <si>
    <t>2603540</t>
  </si>
  <si>
    <t>Atherton Community Schools</t>
  </si>
  <si>
    <t>2603900</t>
  </si>
  <si>
    <t>Bangor Township Schools</t>
  </si>
  <si>
    <t>2604620</t>
  </si>
  <si>
    <t>Bellaire Public Schools</t>
  </si>
  <si>
    <t>2606500</t>
  </si>
  <si>
    <t>Boyne City Public Schools</t>
  </si>
  <si>
    <t>2608730</t>
  </si>
  <si>
    <t>Charlevoix Public Schools</t>
  </si>
  <si>
    <t>2612930</t>
  </si>
  <si>
    <t>Ecorse Public School District</t>
  </si>
  <si>
    <t>2613530</t>
  </si>
  <si>
    <t>Essexville-Hampton Public Schools</t>
  </si>
  <si>
    <t>2616410</t>
  </si>
  <si>
    <t>Grand Ledge Public Schools</t>
  </si>
  <si>
    <t>2617250</t>
  </si>
  <si>
    <t>Gull Lake Community Schools</t>
  </si>
  <si>
    <t>2619410</t>
  </si>
  <si>
    <t>Iron Mountain Public Schools</t>
  </si>
  <si>
    <t>2619580</t>
  </si>
  <si>
    <t>Ithaca Public Schools</t>
  </si>
  <si>
    <t>2622350</t>
  </si>
  <si>
    <t>Mancelona Public Schools</t>
  </si>
  <si>
    <t>2625020</t>
  </si>
  <si>
    <t>Negaunee Public Schools</t>
  </si>
  <si>
    <t>2625400</t>
  </si>
  <si>
    <t>N.I.C.E. Community Schools</t>
  </si>
  <si>
    <t>2625980</t>
  </si>
  <si>
    <t>Northville Public Schools</t>
  </si>
  <si>
    <t>2626430</t>
  </si>
  <si>
    <t>Oneida Township School District 3</t>
  </si>
  <si>
    <t>2628560</t>
  </si>
  <si>
    <t>Plymouth-Canton Community Schools</t>
  </si>
  <si>
    <t>2629580</t>
  </si>
  <si>
    <t>Republic-Michigamme Schools</t>
  </si>
  <si>
    <t>2629760</t>
  </si>
  <si>
    <t>River Rouge School District</t>
  </si>
  <si>
    <t>2700023</t>
  </si>
  <si>
    <t>Buffalo Lake-Hector School District</t>
  </si>
  <si>
    <t>2700128</t>
  </si>
  <si>
    <t>Glencoe-Silver Lake School District</t>
  </si>
  <si>
    <t>2700149</t>
  </si>
  <si>
    <t>McLeod West Public School District</t>
  </si>
  <si>
    <t>2711460</t>
  </si>
  <si>
    <t>Ellsworth Public School District</t>
  </si>
  <si>
    <t>2712580</t>
  </si>
  <si>
    <t>GFW Schools</t>
  </si>
  <si>
    <t>2718240</t>
  </si>
  <si>
    <t>Little Falls Public School District</t>
  </si>
  <si>
    <t>2728350</t>
  </si>
  <si>
    <t>Pillager Public School District</t>
  </si>
  <si>
    <t>Aberdeen School District</t>
  </si>
  <si>
    <t>2800780</t>
  </si>
  <si>
    <t>2801800</t>
  </si>
  <si>
    <t>Hattiesburg Public School District</t>
  </si>
  <si>
    <t>2802460</t>
  </si>
  <si>
    <t>2803060</t>
  </si>
  <si>
    <t>Neshoba County School District</t>
  </si>
  <si>
    <t>2803150</t>
  </si>
  <si>
    <t>2803600</t>
  </si>
  <si>
    <t>Philadelphia Public School District</t>
  </si>
  <si>
    <t>2804380</t>
  </si>
  <si>
    <t>Union Public School District</t>
  </si>
  <si>
    <t>2902970</t>
  </si>
  <si>
    <t>Albany R-III School District</t>
  </si>
  <si>
    <t>2910260</t>
  </si>
  <si>
    <t>Craig R-III School District</t>
  </si>
  <si>
    <t>2915480</t>
  </si>
  <si>
    <t>Independence Public Schools</t>
  </si>
  <si>
    <t>2916200</t>
  </si>
  <si>
    <t>Jefferson C-123 School District</t>
  </si>
  <si>
    <t>2916400</t>
  </si>
  <si>
    <t>Kansas City School District</t>
  </si>
  <si>
    <t>2917880</t>
  </si>
  <si>
    <t>Laquey R-V School District</t>
  </si>
  <si>
    <t>2921660</t>
  </si>
  <si>
    <t>Northeast Nodaway County R-V School District</t>
  </si>
  <si>
    <t>2921690</t>
  </si>
  <si>
    <t>North Nodaway County R-VI School District</t>
  </si>
  <si>
    <t>Republic School District</t>
  </si>
  <si>
    <t>2928500</t>
  </si>
  <si>
    <t>South Nodaway County R-IV School District</t>
  </si>
  <si>
    <t>2929340</t>
  </si>
  <si>
    <t>Gentry County R-II School District</t>
  </si>
  <si>
    <t>2931440</t>
  </si>
  <si>
    <t>Waynesville R-VI Schools</t>
  </si>
  <si>
    <t>2932440</t>
  </si>
  <si>
    <t>Wyaconda C-1 School District</t>
  </si>
  <si>
    <t>3009600</t>
  </si>
  <si>
    <t>Edgar Elementary School District</t>
  </si>
  <si>
    <t>3011610</t>
  </si>
  <si>
    <t>Fromberg Elementary School District</t>
  </si>
  <si>
    <t>3011650</t>
  </si>
  <si>
    <t>Fromberg K-12 Schools</t>
  </si>
  <si>
    <t>3015200</t>
  </si>
  <si>
    <t>Joliet Elementary School District</t>
  </si>
  <si>
    <t>3100002</t>
  </si>
  <si>
    <t>David City Public Schools</t>
  </si>
  <si>
    <t>3100022</t>
  </si>
  <si>
    <t>North Platte Public Schools</t>
  </si>
  <si>
    <t>3100080</t>
  </si>
  <si>
    <t>3100124</t>
  </si>
  <si>
    <t>Bruning-Davenport Unified School System</t>
  </si>
  <si>
    <t>3100134</t>
  </si>
  <si>
    <t>Wilcox-Hildreth Public Schools</t>
  </si>
  <si>
    <t>3100179</t>
  </si>
  <si>
    <t>Humboldt Table Rock Steinauer Public Schools</t>
  </si>
  <si>
    <t>3103120</t>
  </si>
  <si>
    <t>Arcadia Public Schools</t>
  </si>
  <si>
    <t>3103330</t>
  </si>
  <si>
    <t>Auburn Public Schools</t>
  </si>
  <si>
    <t>3103440</t>
  </si>
  <si>
    <t>Bancroft-Rosalie Community Schools</t>
  </si>
  <si>
    <t>3105340</t>
  </si>
  <si>
    <t>Columbus Public Schools</t>
  </si>
  <si>
    <t>3105630</t>
  </si>
  <si>
    <t>Crofton Community Schools</t>
  </si>
  <si>
    <t>3170530</t>
  </si>
  <si>
    <t>Falls City Public Schools</t>
  </si>
  <si>
    <t>3171520</t>
  </si>
  <si>
    <t>Hartington Public Schools</t>
  </si>
  <si>
    <t>3173170</t>
  </si>
  <si>
    <t>Lynch Public Schools</t>
  </si>
  <si>
    <t>3174760</t>
  </si>
  <si>
    <t>Ogallala Public Schools</t>
  </si>
  <si>
    <t>3174850</t>
  </si>
  <si>
    <t>O'Neill Public Schools</t>
  </si>
  <si>
    <t>3174940</t>
  </si>
  <si>
    <t>Ord Public Schools</t>
  </si>
  <si>
    <t>3175360</t>
  </si>
  <si>
    <t>Paxton Consolidated Schools</t>
  </si>
  <si>
    <t>3177160</t>
  </si>
  <si>
    <t>Southeast Nebraska Consolidated Schools</t>
  </si>
  <si>
    <t>3178990</t>
  </si>
  <si>
    <t>Wynot Public Schools</t>
  </si>
  <si>
    <t>3303275</t>
  </si>
  <si>
    <t>Surry School District</t>
  </si>
  <si>
    <t>3303276</t>
  </si>
  <si>
    <t>Mason School District</t>
  </si>
  <si>
    <t>3304670</t>
  </si>
  <si>
    <t>Mascenic Regional School District</t>
  </si>
  <si>
    <t>3307110</t>
  </si>
  <si>
    <t>3407230</t>
  </si>
  <si>
    <t>Hillsborough Township School District</t>
  </si>
  <si>
    <t>3415300</t>
  </si>
  <si>
    <t>3417370</t>
  </si>
  <si>
    <t>3603720</t>
  </si>
  <si>
    <t>Babylon Union Free School District</t>
  </si>
  <si>
    <t>3618900</t>
  </si>
  <si>
    <t>Mechanicville City School District</t>
  </si>
  <si>
    <t>3621540</t>
  </si>
  <si>
    <t>Fire Island Union Free School District</t>
  </si>
  <si>
    <t>3700930</t>
  </si>
  <si>
    <t>Clinton City Schools</t>
  </si>
  <si>
    <t>3700960</t>
  </si>
  <si>
    <t>Columbus County Schools</t>
  </si>
  <si>
    <t>3701140</t>
  </si>
  <si>
    <t>Davidson County Schools</t>
  </si>
  <si>
    <t>3701950</t>
  </si>
  <si>
    <t>Halifax County Schools</t>
  </si>
  <si>
    <t>3702310</t>
  </si>
  <si>
    <t>Iredell-Statesville Schools</t>
  </si>
  <si>
    <t>3702430</t>
  </si>
  <si>
    <t>Kannapolis City Schools</t>
  </si>
  <si>
    <t>3703120</t>
  </si>
  <si>
    <t>Mooresville City Schools</t>
  </si>
  <si>
    <t>3703780</t>
  </si>
  <si>
    <t>Randolph County Schools</t>
  </si>
  <si>
    <t>3704500</t>
  </si>
  <si>
    <t>Thomasville City Schools</t>
  </si>
  <si>
    <t>3704890</t>
  </si>
  <si>
    <t>Weldon City Schools</t>
  </si>
  <si>
    <t>3704920</t>
  </si>
  <si>
    <t>Whiteville City Schools</t>
  </si>
  <si>
    <t>3802640</t>
  </si>
  <si>
    <t>Bell Public School District 10</t>
  </si>
  <si>
    <t>3808060</t>
  </si>
  <si>
    <t>Grafton Public School District 3</t>
  </si>
  <si>
    <t>3813530</t>
  </si>
  <si>
    <t>Nash Public School District 51</t>
  </si>
  <si>
    <t>3816470</t>
  </si>
  <si>
    <t>Sawyer Public School District 16</t>
  </si>
  <si>
    <t>3900094</t>
  </si>
  <si>
    <t>Monroe Local School District</t>
  </si>
  <si>
    <t>3904634</t>
  </si>
  <si>
    <t>Goshen Local School District</t>
  </si>
  <si>
    <t>3904638</t>
  </si>
  <si>
    <t>Blanchester Local School District</t>
  </si>
  <si>
    <t>3904807</t>
  </si>
  <si>
    <t>Benjamin Logan Local School District</t>
  </si>
  <si>
    <t>3904826</t>
  </si>
  <si>
    <t>Jonathan Alder Local School District</t>
  </si>
  <si>
    <t>3905032</t>
  </si>
  <si>
    <t>Fairbanks Local School District</t>
  </si>
  <si>
    <t>4008490</t>
  </si>
  <si>
    <t>Commerce Public Schools</t>
  </si>
  <si>
    <t>4015240</t>
  </si>
  <si>
    <t>Hulbert Public Schools</t>
  </si>
  <si>
    <t>4018420</t>
  </si>
  <si>
    <t>Lost City Public Schools</t>
  </si>
  <si>
    <t>4023730</t>
  </si>
  <si>
    <t>Peggs Public School</t>
  </si>
  <si>
    <t>4023880</t>
  </si>
  <si>
    <t>Picher-Cardin Public Schools</t>
  </si>
  <si>
    <t>4025320</t>
  </si>
  <si>
    <t>Quapaw Public Schools</t>
  </si>
  <si>
    <t>4027420</t>
  </si>
  <si>
    <t>Shady Grove Public School</t>
  </si>
  <si>
    <t>4104700</t>
  </si>
  <si>
    <t>Estacada School District 108</t>
  </si>
  <si>
    <t>4107020</t>
  </si>
  <si>
    <t>Klamath County School District</t>
  </si>
  <si>
    <t>4107080</t>
  </si>
  <si>
    <t>Klamath Falls City Schools</t>
  </si>
  <si>
    <t>4141034</t>
  </si>
  <si>
    <t>Klamath Falls City Overlap Area</t>
  </si>
  <si>
    <t>4141035</t>
  </si>
  <si>
    <t>Klamath County Overlap Area</t>
  </si>
  <si>
    <t>4202100</t>
  </si>
  <si>
    <t>Albert Gallatin Area School District</t>
  </si>
  <si>
    <t>4202760</t>
  </si>
  <si>
    <t>Avella Area School District</t>
  </si>
  <si>
    <t>4204500</t>
  </si>
  <si>
    <t>Burgettstown Area School District</t>
  </si>
  <si>
    <t>4204590</t>
  </si>
  <si>
    <t>Butler Area School District</t>
  </si>
  <si>
    <t>4207560</t>
  </si>
  <si>
    <t>Derry Area School District</t>
  </si>
  <si>
    <t>4208490</t>
  </si>
  <si>
    <t>East Lycoming School District</t>
  </si>
  <si>
    <t>4211310</t>
  </si>
  <si>
    <t>Halifax Area School District</t>
  </si>
  <si>
    <t>4211700</t>
  </si>
  <si>
    <t>Hazleton Area School District</t>
  </si>
  <si>
    <t>4215270</t>
  </si>
  <si>
    <t>Midland Borough School District</t>
  </si>
  <si>
    <t>4215750</t>
  </si>
  <si>
    <t>Montoursville Area School District</t>
  </si>
  <si>
    <t>4217100</t>
  </si>
  <si>
    <t>Moniteau School District</t>
  </si>
  <si>
    <t>4217790</t>
  </si>
  <si>
    <t>Northwest Area School District</t>
  </si>
  <si>
    <t>4221180</t>
  </si>
  <si>
    <t>Shade-Central City School District</t>
  </si>
  <si>
    <t>Sullivan County School District</t>
  </si>
  <si>
    <t>4224150</t>
  </si>
  <si>
    <t>Uniontown Area School District</t>
  </si>
  <si>
    <t>4226610</t>
  </si>
  <si>
    <t>Windber Area School District</t>
  </si>
  <si>
    <t>4500012</t>
  </si>
  <si>
    <t>4502880</t>
  </si>
  <si>
    <t>4503510</t>
  </si>
  <si>
    <t>Spartanburg School District 2</t>
  </si>
  <si>
    <t>4503600</t>
  </si>
  <si>
    <t>Spartanburg School District 5</t>
  </si>
  <si>
    <t>4600025</t>
  </si>
  <si>
    <t>Howard School District 48-3</t>
  </si>
  <si>
    <t>4600042</t>
  </si>
  <si>
    <t>Agar-Blunt-Onida School District 58-3</t>
  </si>
  <si>
    <t>4600045</t>
  </si>
  <si>
    <t>Groton Area School District 06-6</t>
  </si>
  <si>
    <t>4603932</t>
  </si>
  <si>
    <t>Sanborn Central School District 55-5</t>
  </si>
  <si>
    <t>4607950</t>
  </si>
  <si>
    <t>Brandon Valley School District 49-2</t>
  </si>
  <si>
    <t>4611070</t>
  </si>
  <si>
    <t>Carthage School District 48-2</t>
  </si>
  <si>
    <t>4612940</t>
  </si>
  <si>
    <t>Clark School District 12-2</t>
  </si>
  <si>
    <t>4616050</t>
  </si>
  <si>
    <t>Conde School District 56-1</t>
  </si>
  <si>
    <t>4617850</t>
  </si>
  <si>
    <t>De Smet School District 38-2</t>
  </si>
  <si>
    <t>4619170</t>
  </si>
  <si>
    <t>Doland School District 56-2</t>
  </si>
  <si>
    <t>4619450</t>
  </si>
  <si>
    <t>Dupree School District 64-2</t>
  </si>
  <si>
    <t>4623040</t>
  </si>
  <si>
    <t>Polo School District 29-2</t>
  </si>
  <si>
    <t>4631560</t>
  </si>
  <si>
    <t>Harrold School District 32-1</t>
  </si>
  <si>
    <t>4635500</t>
  </si>
  <si>
    <t>Hyde School District 34-1</t>
  </si>
  <si>
    <t>4636150</t>
  </si>
  <si>
    <t>Iroquois School District 02-3</t>
  </si>
  <si>
    <t>4636270</t>
  </si>
  <si>
    <t>Isabel School District 20-2</t>
  </si>
  <si>
    <t>4646260</t>
  </si>
  <si>
    <t>McIntosh School District 15-1</t>
  </si>
  <si>
    <t>4647942</t>
  </si>
  <si>
    <t>Miller Area School District 29-4</t>
  </si>
  <si>
    <t>4647972</t>
  </si>
  <si>
    <t>Miller Area School District 29-3</t>
  </si>
  <si>
    <t>4666270</t>
  </si>
  <si>
    <t>Sioux Falls School District 49-5</t>
  </si>
  <si>
    <t>4669540</t>
  </si>
  <si>
    <t>4671880</t>
  </si>
  <si>
    <t>Timber Lake School District 20-3</t>
  </si>
  <si>
    <t>4680440</t>
  </si>
  <si>
    <t>Highmore-Harrold School District 34-2</t>
  </si>
  <si>
    <t>4700030</t>
  </si>
  <si>
    <t>Alamo Town School District</t>
  </si>
  <si>
    <t>4700210</t>
  </si>
  <si>
    <t>Bells City School District</t>
  </si>
  <si>
    <t>4700850</t>
  </si>
  <si>
    <t>Crockett County School District</t>
  </si>
  <si>
    <t>4703240</t>
  </si>
  <si>
    <t>Oak Ridge City School District</t>
  </si>
  <si>
    <t>4703590</t>
  </si>
  <si>
    <t>Roane County School District</t>
  </si>
  <si>
    <t>4703990</t>
  </si>
  <si>
    <t>4747033</t>
  </si>
  <si>
    <t>Crockett County School District in Alamo</t>
  </si>
  <si>
    <t>4747034</t>
  </si>
  <si>
    <t>Crockett County School District in Bells</t>
  </si>
  <si>
    <t>4807440</t>
  </si>
  <si>
    <t>Abilene Independent School District</t>
  </si>
  <si>
    <t>4807800</t>
  </si>
  <si>
    <t>Alice Independent School District</t>
  </si>
  <si>
    <t>4808520</t>
  </si>
  <si>
    <t>Aquilla Independent School District</t>
  </si>
  <si>
    <t>4809870</t>
  </si>
  <si>
    <t>Ben Bolt-Palito Blanco Independent School District</t>
  </si>
  <si>
    <t>4810990</t>
  </si>
  <si>
    <t>Bowie Independent School District</t>
  </si>
  <si>
    <t>4811460</t>
  </si>
  <si>
    <t>Brock Independent School District</t>
  </si>
  <si>
    <t>4812360</t>
  </si>
  <si>
    <t>Bynum Independent School District</t>
  </si>
  <si>
    <t>4812420</t>
  </si>
  <si>
    <t>Calallen Independent School District</t>
  </si>
  <si>
    <t>4812460</t>
  </si>
  <si>
    <t>Caldwell Independent School District</t>
  </si>
  <si>
    <t>4814400</t>
  </si>
  <si>
    <t>Clifton Independent School District</t>
  </si>
  <si>
    <t>4816440</t>
  </si>
  <si>
    <t>DeLeon Independent School District</t>
  </si>
  <si>
    <t>4817850</t>
  </si>
  <si>
    <t>East Central Independent School District</t>
  </si>
  <si>
    <t>Edgewood Independent School District</t>
  </si>
  <si>
    <t>4818150</t>
  </si>
  <si>
    <t>4819530</t>
  </si>
  <si>
    <t>Forestburg Independent School District</t>
  </si>
  <si>
    <t>4820040</t>
  </si>
  <si>
    <t>Frost Independent School District</t>
  </si>
  <si>
    <t>4820190</t>
  </si>
  <si>
    <t>Fort Stockton Independent School District</t>
  </si>
  <si>
    <t>4820970</t>
  </si>
  <si>
    <t>Gold-Burg Independent School District</t>
  </si>
  <si>
    <t>4821330</t>
  </si>
  <si>
    <t>Graford Independent School District</t>
  </si>
  <si>
    <t>4821390</t>
  </si>
  <si>
    <t>Granbury Independent School District</t>
  </si>
  <si>
    <t>4822800</t>
  </si>
  <si>
    <t>Hawley Independent School District</t>
  </si>
  <si>
    <t>4822980</t>
  </si>
  <si>
    <t>Henrietta Independent School District</t>
  </si>
  <si>
    <t>Hubbard Independent School District</t>
  </si>
  <si>
    <t>4823730</t>
  </si>
  <si>
    <t>4823760</t>
  </si>
  <si>
    <t>Huckabay Independent School District</t>
  </si>
  <si>
    <t>4824330</t>
  </si>
  <si>
    <t>Iraan-Sheffield Independent School District</t>
  </si>
  <si>
    <t>4824360</t>
  </si>
  <si>
    <t>Iredell Independent School District</t>
  </si>
  <si>
    <t>4824480</t>
  </si>
  <si>
    <t>Itasca Independent School District</t>
  </si>
  <si>
    <t>4824900</t>
  </si>
  <si>
    <t>Jonesboro Independent School District</t>
  </si>
  <si>
    <t>4825680</t>
  </si>
  <si>
    <t>Kingsville Independent School District</t>
  </si>
  <si>
    <t>4825890</t>
  </si>
  <si>
    <t>Kopperl Independent School District</t>
  </si>
  <si>
    <t>4826070</t>
  </si>
  <si>
    <t>La Gloria Independent School District</t>
  </si>
  <si>
    <t>4826370</t>
  </si>
  <si>
    <t>Lackland Independent School District</t>
  </si>
  <si>
    <t>4827600</t>
  </si>
  <si>
    <t>Lingleville Independent School District</t>
  </si>
  <si>
    <t>4827630</t>
  </si>
  <si>
    <t>Lipan Independent School District</t>
  </si>
  <si>
    <t>4828230</t>
  </si>
  <si>
    <t>Lorenzo Independent School District</t>
  </si>
  <si>
    <t>4828740</t>
  </si>
  <si>
    <t>Magnolia Independent School District</t>
  </si>
  <si>
    <t>4828800</t>
  </si>
  <si>
    <t>Malone Independent School District</t>
  </si>
  <si>
    <t>4829760</t>
  </si>
  <si>
    <t>McDade Independent School District</t>
  </si>
  <si>
    <t>4831200</t>
  </si>
  <si>
    <t>Montague Independent School District</t>
  </si>
  <si>
    <t>4831260</t>
  </si>
  <si>
    <t>Montgomery Independent School District</t>
  </si>
  <si>
    <t>4831380</t>
  </si>
  <si>
    <t>Morgan Independent School District</t>
  </si>
  <si>
    <t>4831620</t>
  </si>
  <si>
    <t>Mount Calm Independent School District</t>
  </si>
  <si>
    <t>4832790</t>
  </si>
  <si>
    <t>Nocona Independent School District</t>
  </si>
  <si>
    <t>4833720</t>
  </si>
  <si>
    <t>Orange Grove Independent School District</t>
  </si>
  <si>
    <t>4834140</t>
  </si>
  <si>
    <t>Palo Pinto Independent School District</t>
  </si>
  <si>
    <t>4835730</t>
  </si>
  <si>
    <t>Prairie Valley Independent School District</t>
  </si>
  <si>
    <t>4835760</t>
  </si>
  <si>
    <t>Premont Independent School District</t>
  </si>
  <si>
    <t>4836390</t>
  </si>
  <si>
    <t>Ralls Independent School District</t>
  </si>
  <si>
    <t>4837440</t>
  </si>
  <si>
    <t>Robstown Independent School District</t>
  </si>
  <si>
    <t>4837470</t>
  </si>
  <si>
    <t>Roby Consolidated Independent School District</t>
  </si>
  <si>
    <t>4838520</t>
  </si>
  <si>
    <t>St. Jo Independent School District</t>
  </si>
  <si>
    <t>4838640</t>
  </si>
  <si>
    <t>Sam Rayburn Independent School District</t>
  </si>
  <si>
    <t>4839300</t>
  </si>
  <si>
    <t>Santa Gertrudis Independent School District</t>
  </si>
  <si>
    <t>4839390</t>
  </si>
  <si>
    <t>Santo Independent School District</t>
  </si>
  <si>
    <t>4839480</t>
  </si>
  <si>
    <t>Schertz-Cibolo-Universal City Independent School District</t>
  </si>
  <si>
    <t>4839960</t>
  </si>
  <si>
    <t>Shelbyville Independent School District</t>
  </si>
  <si>
    <t>4840620</t>
  </si>
  <si>
    <t>Snook Independent School District</t>
  </si>
  <si>
    <t>4841010</t>
  </si>
  <si>
    <t>Spearman Independent School District</t>
  </si>
  <si>
    <t>4843110</t>
  </si>
  <si>
    <t>Trent Independent School District</t>
  </si>
  <si>
    <t>4843140</t>
  </si>
  <si>
    <t>Trenton Independent School District</t>
  </si>
  <si>
    <t>4843350</t>
  </si>
  <si>
    <t>Tuloso-Midway Independent School District</t>
  </si>
  <si>
    <t>4843760</t>
  </si>
  <si>
    <t>Valley Mills Independent School District</t>
  </si>
  <si>
    <t>4845670</t>
  </si>
  <si>
    <t>Whitewright Independent School District</t>
  </si>
  <si>
    <t>4845720</t>
  </si>
  <si>
    <t>Whitney Independent School District</t>
  </si>
  <si>
    <t>4846110</t>
  </si>
  <si>
    <t>Winfield Independent School District</t>
  </si>
  <si>
    <t>4848021</t>
  </si>
  <si>
    <t>Elgin/Giddings Independent School Districts (9-12) in McDade</t>
  </si>
  <si>
    <t>4848449</t>
  </si>
  <si>
    <t>Mount Pleasant Independent School District (9-12) in Winfield</t>
  </si>
  <si>
    <t>4900450</t>
  </si>
  <si>
    <t>Juab School District</t>
  </si>
  <si>
    <t>4900600</t>
  </si>
  <si>
    <t>Murray School District</t>
  </si>
  <si>
    <t>4900660</t>
  </si>
  <si>
    <t>North Sanpete School District</t>
  </si>
  <si>
    <t>4900960</t>
  </si>
  <si>
    <t>South Sanpete School District</t>
  </si>
  <si>
    <t>4901020</t>
  </si>
  <si>
    <t>Tintic School District</t>
  </si>
  <si>
    <t>5000003</t>
  </si>
  <si>
    <t>5000009</t>
  </si>
  <si>
    <t>5000012</t>
  </si>
  <si>
    <t>5000014</t>
  </si>
  <si>
    <t>5000017</t>
  </si>
  <si>
    <t>5000018</t>
  </si>
  <si>
    <t>5000019</t>
  </si>
  <si>
    <t>5000020</t>
  </si>
  <si>
    <t>Granville/Hancock Joint Contract School District</t>
  </si>
  <si>
    <t>5002280</t>
  </si>
  <si>
    <t>5002400</t>
  </si>
  <si>
    <t>5002580</t>
  </si>
  <si>
    <t>5002730</t>
  </si>
  <si>
    <t>5002760</t>
  </si>
  <si>
    <t>5002940</t>
  </si>
  <si>
    <t>5003010</t>
  </si>
  <si>
    <t>5003360</t>
  </si>
  <si>
    <t>5003510</t>
  </si>
  <si>
    <t>5003540</t>
  </si>
  <si>
    <t>5003570</t>
  </si>
  <si>
    <t>5003690</t>
  </si>
  <si>
    <t>5003720</t>
  </si>
  <si>
    <t>5003780</t>
  </si>
  <si>
    <t>5003870</t>
  </si>
  <si>
    <t>5004020</t>
  </si>
  <si>
    <t>5004140</t>
  </si>
  <si>
    <t>5004170</t>
  </si>
  <si>
    <t>5004200</t>
  </si>
  <si>
    <t>5004320</t>
  </si>
  <si>
    <t>5004440</t>
  </si>
  <si>
    <t>5004470</t>
  </si>
  <si>
    <t>5004530</t>
  </si>
  <si>
    <t>5004680</t>
  </si>
  <si>
    <t>5004770</t>
  </si>
  <si>
    <t>5004800</t>
  </si>
  <si>
    <t>5004860</t>
  </si>
  <si>
    <t>5004890</t>
  </si>
  <si>
    <t>5004920</t>
  </si>
  <si>
    <t>5004980</t>
  </si>
  <si>
    <t>5005010</t>
  </si>
  <si>
    <t>5005040</t>
  </si>
  <si>
    <t>5005050</t>
  </si>
  <si>
    <t>5005060</t>
  </si>
  <si>
    <t>5005100</t>
  </si>
  <si>
    <t>5005120</t>
  </si>
  <si>
    <t>5005130</t>
  </si>
  <si>
    <t>5005220</t>
  </si>
  <si>
    <t>5005250</t>
  </si>
  <si>
    <t>5005280</t>
  </si>
  <si>
    <t>5005310</t>
  </si>
  <si>
    <t>5005340</t>
  </si>
  <si>
    <t>5005370</t>
  </si>
  <si>
    <t>5005400</t>
  </si>
  <si>
    <t>5005490</t>
  </si>
  <si>
    <t>5005520</t>
  </si>
  <si>
    <t>5005550</t>
  </si>
  <si>
    <t>5005580</t>
  </si>
  <si>
    <t>5005620</t>
  </si>
  <si>
    <t>5005640</t>
  </si>
  <si>
    <t>5005670</t>
  </si>
  <si>
    <t>5005730</t>
  </si>
  <si>
    <t>5005820</t>
  </si>
  <si>
    <t>5005840</t>
  </si>
  <si>
    <t>5005860</t>
  </si>
  <si>
    <t>5005880</t>
  </si>
  <si>
    <t>5005910</t>
  </si>
  <si>
    <t>5005970</t>
  </si>
  <si>
    <t>5006030</t>
  </si>
  <si>
    <t>5006060</t>
  </si>
  <si>
    <t>5006090</t>
  </si>
  <si>
    <t>5006150</t>
  </si>
  <si>
    <t>5006240</t>
  </si>
  <si>
    <t>5006270</t>
  </si>
  <si>
    <t>5006300</t>
  </si>
  <si>
    <t>5006360</t>
  </si>
  <si>
    <t>5006390</t>
  </si>
  <si>
    <t>5006450</t>
  </si>
  <si>
    <t>5006480</t>
  </si>
  <si>
    <t>5006540</t>
  </si>
  <si>
    <t>5006570</t>
  </si>
  <si>
    <t>5006600</t>
  </si>
  <si>
    <t>5006630</t>
  </si>
  <si>
    <t>5006690</t>
  </si>
  <si>
    <t>5006720</t>
  </si>
  <si>
    <t>5006750</t>
  </si>
  <si>
    <t>5006780</t>
  </si>
  <si>
    <t>5006810</t>
  </si>
  <si>
    <t>5006840</t>
  </si>
  <si>
    <t>5006870</t>
  </si>
  <si>
    <t>5006900</t>
  </si>
  <si>
    <t>5006930</t>
  </si>
  <si>
    <t>5006960</t>
  </si>
  <si>
    <t>5007020</t>
  </si>
  <si>
    <t>5007080</t>
  </si>
  <si>
    <t>5007140</t>
  </si>
  <si>
    <t>5007200</t>
  </si>
  <si>
    <t>5007230</t>
  </si>
  <si>
    <t>5007260</t>
  </si>
  <si>
    <t>5007320</t>
  </si>
  <si>
    <t>5007350</t>
  </si>
  <si>
    <t>5007380</t>
  </si>
  <si>
    <t>5007410</t>
  </si>
  <si>
    <t>5007440</t>
  </si>
  <si>
    <t>5007500</t>
  </si>
  <si>
    <t>5007560</t>
  </si>
  <si>
    <t>5007600</t>
  </si>
  <si>
    <t>5007620</t>
  </si>
  <si>
    <t>5007680</t>
  </si>
  <si>
    <t>5007740</t>
  </si>
  <si>
    <t>5007770</t>
  </si>
  <si>
    <t>5007800</t>
  </si>
  <si>
    <t>5007830</t>
  </si>
  <si>
    <t>5007860</t>
  </si>
  <si>
    <t>5007890</t>
  </si>
  <si>
    <t>5007920</t>
  </si>
  <si>
    <t>5007950</t>
  </si>
  <si>
    <t>5007980</t>
  </si>
  <si>
    <t>5008010</t>
  </si>
  <si>
    <t>5008040</t>
  </si>
  <si>
    <t>5008100</t>
  </si>
  <si>
    <t>5008130</t>
  </si>
  <si>
    <t>5008160</t>
  </si>
  <si>
    <t>5008190</t>
  </si>
  <si>
    <t>5008220</t>
  </si>
  <si>
    <t>5008225</t>
  </si>
  <si>
    <t>5008228</t>
  </si>
  <si>
    <t>5008235</t>
  </si>
  <si>
    <t>5008237</t>
  </si>
  <si>
    <t>5008242</t>
  </si>
  <si>
    <t>5008245</t>
  </si>
  <si>
    <t>5008246</t>
  </si>
  <si>
    <t>5008247</t>
  </si>
  <si>
    <t>5008248</t>
  </si>
  <si>
    <t>5008250</t>
  </si>
  <si>
    <t>5008280</t>
  </si>
  <si>
    <t>5008370</t>
  </si>
  <si>
    <t>5008400</t>
  </si>
  <si>
    <t>5008430</t>
  </si>
  <si>
    <t>5008460</t>
  </si>
  <si>
    <t>5008520</t>
  </si>
  <si>
    <t>5008550</t>
  </si>
  <si>
    <t>5008640</t>
  </si>
  <si>
    <t>5008670</t>
  </si>
  <si>
    <t>5008700</t>
  </si>
  <si>
    <t>5008760</t>
  </si>
  <si>
    <t>5008820</t>
  </si>
  <si>
    <t>5008850</t>
  </si>
  <si>
    <t>5008880</t>
  </si>
  <si>
    <t>5008970</t>
  </si>
  <si>
    <t>5009000</t>
  </si>
  <si>
    <t>5009060</t>
  </si>
  <si>
    <t>5009180</t>
  </si>
  <si>
    <t>5009210</t>
  </si>
  <si>
    <t>5009270</t>
  </si>
  <si>
    <t>5009300</t>
  </si>
  <si>
    <t>5009330</t>
  </si>
  <si>
    <t>5009390</t>
  </si>
  <si>
    <t>5009420</t>
  </si>
  <si>
    <t>5009450</t>
  </si>
  <si>
    <t>5009480</t>
  </si>
  <si>
    <t>5009510</t>
  </si>
  <si>
    <t>5009540</t>
  </si>
  <si>
    <t>5300003</t>
  </si>
  <si>
    <t>Kelso School District</t>
  </si>
  <si>
    <t>5300030</t>
  </si>
  <si>
    <t>5300060</t>
  </si>
  <si>
    <t>Adna School District</t>
  </si>
  <si>
    <t>5300280</t>
  </si>
  <si>
    <t>Asotin-Anatone School District</t>
  </si>
  <si>
    <t>5300300</t>
  </si>
  <si>
    <t>5300380</t>
  </si>
  <si>
    <t>Battle Ground School District</t>
  </si>
  <si>
    <t>5300510</t>
  </si>
  <si>
    <t>Bickleton School District</t>
  </si>
  <si>
    <t>5300630</t>
  </si>
  <si>
    <t>Boistfort School District</t>
  </si>
  <si>
    <t>5300660</t>
  </si>
  <si>
    <t>Bremerton School District</t>
  </si>
  <si>
    <t>5300750</t>
  </si>
  <si>
    <t>Brinnon School District</t>
  </si>
  <si>
    <t>5300840</t>
  </si>
  <si>
    <t>Cape Flattery School District</t>
  </si>
  <si>
    <t>5300870</t>
  </si>
  <si>
    <t>Carbonado School District</t>
  </si>
  <si>
    <t>5300990</t>
  </si>
  <si>
    <t>Castle Rock School District</t>
  </si>
  <si>
    <t>5301050</t>
  </si>
  <si>
    <t>Centerville School District</t>
  </si>
  <si>
    <t>5301110</t>
  </si>
  <si>
    <t>5301140</t>
  </si>
  <si>
    <t>Centralia School District</t>
  </si>
  <si>
    <t>5301170</t>
  </si>
  <si>
    <t>Chehalis School District</t>
  </si>
  <si>
    <t>5301200</t>
  </si>
  <si>
    <t>Lake Chelan School District</t>
  </si>
  <si>
    <t>5301260</t>
  </si>
  <si>
    <t>Chewelah School District</t>
  </si>
  <si>
    <t>5301320</t>
  </si>
  <si>
    <t>Clarkston School District</t>
  </si>
  <si>
    <t>5301350</t>
  </si>
  <si>
    <t>Cle Elum-Roslyn School District</t>
  </si>
  <si>
    <t>5301380</t>
  </si>
  <si>
    <t>Queets-Clearwater School District</t>
  </si>
  <si>
    <t>5301410</t>
  </si>
  <si>
    <t>Clover Park School District</t>
  </si>
  <si>
    <t>5301660</t>
  </si>
  <si>
    <t>Concrete School District</t>
  </si>
  <si>
    <t>5301710</t>
  </si>
  <si>
    <t>Cosmopolis School District</t>
  </si>
  <si>
    <t>5301830</t>
  </si>
  <si>
    <t>Crescent School District</t>
  </si>
  <si>
    <t>5301890</t>
  </si>
  <si>
    <t>Curlew School District</t>
  </si>
  <si>
    <t>5301920</t>
  </si>
  <si>
    <t>Cusick School District</t>
  </si>
  <si>
    <t>5301980</t>
  </si>
  <si>
    <t>Darrington School District</t>
  </si>
  <si>
    <t>5302010</t>
  </si>
  <si>
    <t>Davenport School District</t>
  </si>
  <si>
    <t>5302040</t>
  </si>
  <si>
    <t>5302070</t>
  </si>
  <si>
    <t>Deer Park School District</t>
  </si>
  <si>
    <t>5302130</t>
  </si>
  <si>
    <t>Dieringer School District</t>
  </si>
  <si>
    <t>5302280</t>
  </si>
  <si>
    <t>East Valley School District (Spokane)</t>
  </si>
  <si>
    <t>5302340</t>
  </si>
  <si>
    <t>5302460</t>
  </si>
  <si>
    <t>Ellensburg School District</t>
  </si>
  <si>
    <t>5302490</t>
  </si>
  <si>
    <t>Elma School District</t>
  </si>
  <si>
    <t>5302520</t>
  </si>
  <si>
    <t>Endicott School District</t>
  </si>
  <si>
    <t>5302550</t>
  </si>
  <si>
    <t>Entiat School District</t>
  </si>
  <si>
    <t>5302610</t>
  </si>
  <si>
    <t>Ephrata School District</t>
  </si>
  <si>
    <t>5302670</t>
  </si>
  <si>
    <t>5302730</t>
  </si>
  <si>
    <t>Evergreen School District (Stevens)</t>
  </si>
  <si>
    <t>5303030</t>
  </si>
  <si>
    <t>Glenwood School District</t>
  </si>
  <si>
    <t>5303090</t>
  </si>
  <si>
    <t>Goldendale School District</t>
  </si>
  <si>
    <t>5303180</t>
  </si>
  <si>
    <t>Granger School District</t>
  </si>
  <si>
    <t>5303210</t>
  </si>
  <si>
    <t>Granite Falls School District</t>
  </si>
  <si>
    <t>5303300</t>
  </si>
  <si>
    <t>Green Mountain School District</t>
  </si>
  <si>
    <t>5303330</t>
  </si>
  <si>
    <t>Griffin School District</t>
  </si>
  <si>
    <t>5303360</t>
  </si>
  <si>
    <t>Harrington School District</t>
  </si>
  <si>
    <t>5303510</t>
  </si>
  <si>
    <t>5303570</t>
  </si>
  <si>
    <t>Hockinson School District</t>
  </si>
  <si>
    <t>5303660</t>
  </si>
  <si>
    <t>Hoquiam School District</t>
  </si>
  <si>
    <t>5303720</t>
  </si>
  <si>
    <t>Index School District</t>
  </si>
  <si>
    <t>5303810</t>
  </si>
  <si>
    <t>Kalama School District</t>
  </si>
  <si>
    <t>5303870</t>
  </si>
  <si>
    <t>Keller School District</t>
  </si>
  <si>
    <t>5303990</t>
  </si>
  <si>
    <t>Kettle Falls School District</t>
  </si>
  <si>
    <t>5304050</t>
  </si>
  <si>
    <t>Kittitas School District</t>
  </si>
  <si>
    <t>5304230</t>
  </si>
  <si>
    <t>Lake Washington School District</t>
  </si>
  <si>
    <t>5304290</t>
  </si>
  <si>
    <t>Lamont School District</t>
  </si>
  <si>
    <t>5304470</t>
  </si>
  <si>
    <t>Longview Public Schools</t>
  </si>
  <si>
    <t>5304500</t>
  </si>
  <si>
    <t>Loon Lake School District</t>
  </si>
  <si>
    <t>5304560</t>
  </si>
  <si>
    <t>5304590</t>
  </si>
  <si>
    <t>Lyle School District</t>
  </si>
  <si>
    <t>5304650</t>
  </si>
  <si>
    <t>Mabton School District</t>
  </si>
  <si>
    <t>5304800</t>
  </si>
  <si>
    <t>Mary M. Knight School District</t>
  </si>
  <si>
    <t>5304830</t>
  </si>
  <si>
    <t>Mary Walker School District</t>
  </si>
  <si>
    <t>5304890</t>
  </si>
  <si>
    <t>McCleary School District</t>
  </si>
  <si>
    <t>5305160</t>
  </si>
  <si>
    <t>Montesano School District</t>
  </si>
  <si>
    <t>5305190</t>
  </si>
  <si>
    <t>Morton School District</t>
  </si>
  <si>
    <t>5305250</t>
  </si>
  <si>
    <t>Mossyrock School District</t>
  </si>
  <si>
    <t>5305280</t>
  </si>
  <si>
    <t>Mount Adams School District</t>
  </si>
  <si>
    <t>5305310</t>
  </si>
  <si>
    <t>Mount Baker School District</t>
  </si>
  <si>
    <t>5305340</t>
  </si>
  <si>
    <t>Mount Pleasant School District</t>
  </si>
  <si>
    <t>5305520</t>
  </si>
  <si>
    <t>Naselle-Grays River Valley School District</t>
  </si>
  <si>
    <t>5305550</t>
  </si>
  <si>
    <t>Nespelem School District</t>
  </si>
  <si>
    <t>5305610</t>
  </si>
  <si>
    <t>5305640</t>
  </si>
  <si>
    <t>Nine Mile Falls School District</t>
  </si>
  <si>
    <t>5305670</t>
  </si>
  <si>
    <t>Nooksack Valley School District</t>
  </si>
  <si>
    <t>5305700</t>
  </si>
  <si>
    <t>North Beach School District</t>
  </si>
  <si>
    <t>5305820</t>
  </si>
  <si>
    <t>North River School District</t>
  </si>
  <si>
    <t>5305880</t>
  </si>
  <si>
    <t>Northport School District</t>
  </si>
  <si>
    <t>5306000</t>
  </si>
  <si>
    <t>Oakville School District</t>
  </si>
  <si>
    <t>5306060</t>
  </si>
  <si>
    <t>Ocean Beach School District</t>
  </si>
  <si>
    <t>5306090</t>
  </si>
  <si>
    <t>Ocosta School District</t>
  </si>
  <si>
    <t>5306180</t>
  </si>
  <si>
    <t>Olympia School District</t>
  </si>
  <si>
    <t>5306240</t>
  </si>
  <si>
    <t>Onalaska School District</t>
  </si>
  <si>
    <t>5306360</t>
  </si>
  <si>
    <t>Orient School District</t>
  </si>
  <si>
    <t>5306390</t>
  </si>
  <si>
    <t>Orondo School District</t>
  </si>
  <si>
    <t>5306420</t>
  </si>
  <si>
    <t>Oroville School District</t>
  </si>
  <si>
    <t>5306570</t>
  </si>
  <si>
    <t>Pasco School District</t>
  </si>
  <si>
    <t>5306630</t>
  </si>
  <si>
    <t>Paterson School District</t>
  </si>
  <si>
    <t>5306660</t>
  </si>
  <si>
    <t>Pe Ell School District</t>
  </si>
  <si>
    <t>5306820</t>
  </si>
  <si>
    <t>Port Angeles School District</t>
  </si>
  <si>
    <t>5306840</t>
  </si>
  <si>
    <t>Port Townsend School District</t>
  </si>
  <si>
    <t>5306930</t>
  </si>
  <si>
    <t>Pullman School District</t>
  </si>
  <si>
    <t>5306960</t>
  </si>
  <si>
    <t>Puyallup School District</t>
  </si>
  <si>
    <t>5306990</t>
  </si>
  <si>
    <t>Quilcene School District</t>
  </si>
  <si>
    <t>5307020</t>
  </si>
  <si>
    <t>Quillayute Valley School District</t>
  </si>
  <si>
    <t>5307140</t>
  </si>
  <si>
    <t>5307210</t>
  </si>
  <si>
    <t>Reardan-Edwall School District</t>
  </si>
  <si>
    <t>5307260</t>
  </si>
  <si>
    <t>5307440</t>
  </si>
  <si>
    <t>5307530</t>
  </si>
  <si>
    <t>Roosevelt School District</t>
  </si>
  <si>
    <t>5307680</t>
  </si>
  <si>
    <t>Satsop School District</t>
  </si>
  <si>
    <t>5307740</t>
  </si>
  <si>
    <t>Sedro-Woolley School District</t>
  </si>
  <si>
    <t>5307900</t>
  </si>
  <si>
    <t>5307950</t>
  </si>
  <si>
    <t>Skamania School District</t>
  </si>
  <si>
    <t>5308040</t>
  </si>
  <si>
    <t>Snoqualmie Valley School District</t>
  </si>
  <si>
    <t>5308160</t>
  </si>
  <si>
    <t>South Kitsap School District</t>
  </si>
  <si>
    <t>5308220</t>
  </si>
  <si>
    <t>5308280</t>
  </si>
  <si>
    <t>5308370</t>
  </si>
  <si>
    <t>Star School District</t>
  </si>
  <si>
    <t>5308400</t>
  </si>
  <si>
    <t>Starbuck School District</t>
  </si>
  <si>
    <t>5308460</t>
  </si>
  <si>
    <t>Steilacoom Historical School District</t>
  </si>
  <si>
    <t>5308490</t>
  </si>
  <si>
    <t>Steptoe School District</t>
  </si>
  <si>
    <t>5308550</t>
  </si>
  <si>
    <t>Sultan School District</t>
  </si>
  <si>
    <t>5308610</t>
  </si>
  <si>
    <t>Sumner School District</t>
  </si>
  <si>
    <t>5308670</t>
  </si>
  <si>
    <t>Sunnyside School District</t>
  </si>
  <si>
    <t>5308730</t>
  </si>
  <si>
    <t>Taholah School District</t>
  </si>
  <si>
    <t>5308760</t>
  </si>
  <si>
    <t>Tahoma School District</t>
  </si>
  <si>
    <t>5308790</t>
  </si>
  <si>
    <t>Tekoa School District</t>
  </si>
  <si>
    <t>5308850</t>
  </si>
  <si>
    <t>Thorp School District</t>
  </si>
  <si>
    <t>5308910</t>
  </si>
  <si>
    <t>Toledo School District</t>
  </si>
  <si>
    <t>5308940</t>
  </si>
  <si>
    <t>Tonasket School District</t>
  </si>
  <si>
    <t>5308970</t>
  </si>
  <si>
    <t>Toppenish School District</t>
  </si>
  <si>
    <t>5309030</t>
  </si>
  <si>
    <t>Toutle Lake School District</t>
  </si>
  <si>
    <t>5309060</t>
  </si>
  <si>
    <t>Trout Lake School District</t>
  </si>
  <si>
    <t>5309150</t>
  </si>
  <si>
    <t>Union Gap School District</t>
  </si>
  <si>
    <t>5309240</t>
  </si>
  <si>
    <t>Valley School District</t>
  </si>
  <si>
    <t>5309330</t>
  </si>
  <si>
    <t>Wahkiakum School District</t>
  </si>
  <si>
    <t>5309360</t>
  </si>
  <si>
    <t>Wahluke School District</t>
  </si>
  <si>
    <t>5309390</t>
  </si>
  <si>
    <t>Waitsburg School District</t>
  </si>
  <si>
    <t>5309480</t>
  </si>
  <si>
    <t>Wapato School District</t>
  </si>
  <si>
    <t>5309540</t>
  </si>
  <si>
    <t>Washougal School District</t>
  </si>
  <si>
    <t>5309630</t>
  </si>
  <si>
    <t>Wellpinit School District</t>
  </si>
  <si>
    <t>5309690</t>
  </si>
  <si>
    <t>West Valley School District</t>
  </si>
  <si>
    <t>5309720</t>
  </si>
  <si>
    <t>5309780</t>
  </si>
  <si>
    <t>White River School District</t>
  </si>
  <si>
    <t>5309810</t>
  </si>
  <si>
    <t>White Salmon Valley School District</t>
  </si>
  <si>
    <t>5309840</t>
  </si>
  <si>
    <t>Wilbur School District</t>
  </si>
  <si>
    <t>5309870</t>
  </si>
  <si>
    <t>Willapa Valley School District</t>
  </si>
  <si>
    <t>5309900</t>
  </si>
  <si>
    <t>Wilson Creek School District</t>
  </si>
  <si>
    <t>5309930</t>
  </si>
  <si>
    <t>Winlock School District</t>
  </si>
  <si>
    <t>5309990</t>
  </si>
  <si>
    <t>Wishkah Valley School District</t>
  </si>
  <si>
    <t>5310050</t>
  </si>
  <si>
    <t>Woodland School District</t>
  </si>
  <si>
    <t>5310110</t>
  </si>
  <si>
    <t>Yakima School District</t>
  </si>
  <si>
    <t>Appleton School District</t>
  </si>
  <si>
    <t>Beals School District</t>
  </si>
  <si>
    <t>Bremen School District</t>
  </si>
  <si>
    <t>Jonesport School District</t>
  </si>
  <si>
    <t>Lincolnville School District</t>
  </si>
  <si>
    <t>Fromberg High School District</t>
  </si>
  <si>
    <t>Artesian-Letcher School District 55-5</t>
  </si>
  <si>
    <t>Colome School District 59-1</t>
  </si>
  <si>
    <t>Faulkton School District 24-3</t>
  </si>
  <si>
    <t>Lemmon School District 52-2</t>
  </si>
  <si>
    <t>Northwestern School District 56-3</t>
  </si>
  <si>
    <t>OR</t>
  </si>
  <si>
    <t>Warren's Gore School District</t>
  </si>
  <si>
    <t>Any case (aside from simple merges and splits) where a district is closed, a new district opens, or grades are transferred from one district to another. Closing districts may be distributed among several existing districts, and new districts may be created from parts of existing districts.</t>
  </si>
  <si>
    <t>Grade span changed and increased in area</t>
  </si>
  <si>
    <t>Grade span changed and decreased in area</t>
  </si>
  <si>
    <t>Elementary School District</t>
  </si>
  <si>
    <t>ESD:</t>
  </si>
  <si>
    <t>SSD:</t>
  </si>
  <si>
    <t>Secondary School District</t>
  </si>
  <si>
    <t>USD:</t>
  </si>
  <si>
    <t>Unified School District</t>
  </si>
  <si>
    <t>Changed from USD to SSD and Decreased in area</t>
  </si>
  <si>
    <t>Changed from USD to SSD and decreased in area</t>
  </si>
  <si>
    <t>2005-2009</t>
  </si>
  <si>
    <t>2006-2010</t>
  </si>
  <si>
    <t>2007-2011</t>
  </si>
  <si>
    <t>2008-2012</t>
  </si>
  <si>
    <t>2009-2013</t>
  </si>
  <si>
    <t>2010-2014</t>
  </si>
  <si>
    <t>2011-2015</t>
  </si>
  <si>
    <t>2012-2016</t>
  </si>
  <si>
    <t>x</t>
  </si>
  <si>
    <t>New district</t>
  </si>
  <si>
    <t>2013-2017</t>
  </si>
  <si>
    <t>All or part in new district 2</t>
  </si>
  <si>
    <t>All or part in new district 4</t>
  </si>
  <si>
    <t>All or part in new district 5</t>
  </si>
  <si>
    <t>1903030</t>
  </si>
  <si>
    <t>Lineville-Clio Community School District</t>
  </si>
  <si>
    <t>Changes that apply</t>
  </si>
  <si>
    <t>ACS Data Year</t>
  </si>
  <si>
    <t>School Year</t>
  </si>
  <si>
    <t>Represented</t>
  </si>
  <si>
    <t>2007-08</t>
  </si>
  <si>
    <t>2009-10</t>
  </si>
  <si>
    <t>2011-12</t>
  </si>
  <si>
    <t>2013-14</t>
  </si>
  <si>
    <t>2015-16</t>
  </si>
  <si>
    <t>SY:</t>
  </si>
  <si>
    <r>
      <t>There are several ways to use this workbook. If you see a substantial demographic change in a district and you would like to check whether it is potentially caused by a border or grade span change, you can simply press ctrl-F and search for the ID number or name of the district to see if it was include</t>
    </r>
    <r>
      <rPr>
        <sz val="11"/>
        <rFont val="Calibri"/>
        <family val="2"/>
        <scheme val="minor"/>
      </rPr>
      <t xml:space="preserve">d. In the Find and Replace dialogue box, be sure to select </t>
    </r>
    <r>
      <rPr>
        <b/>
        <sz val="11"/>
        <rFont val="Calibri"/>
        <family val="2"/>
        <scheme val="minor"/>
      </rPr>
      <t>Options &gt;&gt;</t>
    </r>
    <r>
      <rPr>
        <sz val="11"/>
        <rFont val="Calibri"/>
        <family val="2"/>
        <scheme val="minor"/>
      </rPr>
      <t xml:space="preserve"> and then change </t>
    </r>
    <r>
      <rPr>
        <b/>
        <sz val="11"/>
        <rFont val="Calibri"/>
        <family val="2"/>
        <scheme val="minor"/>
      </rPr>
      <t>Within</t>
    </r>
    <r>
      <rPr>
        <sz val="11"/>
        <rFont val="Calibri"/>
        <family val="2"/>
        <scheme val="minor"/>
      </rPr>
      <t xml:space="preserve"> to Workbook. Remember that districts may be listed multiple times, and on different sheets, even for a single time period. Y</t>
    </r>
    <r>
      <rPr>
        <sz val="11"/>
        <color theme="1"/>
        <rFont val="Calibri"/>
        <family val="2"/>
        <scheme val="minor"/>
      </rPr>
      <t>ou can do a similar search if there is a particular new district you know about and you would like to check what old districts it was created from, or you want to see what happened to a closing district. You can also use the filter in each sheet to limit the listings to particular states and/or time periods, and look at all of the changes together.</t>
    </r>
  </si>
  <si>
    <t>2014-2018</t>
  </si>
  <si>
    <t>2015-2019</t>
  </si>
  <si>
    <t>2017-18</t>
  </si>
  <si>
    <t>SY17-18</t>
  </si>
  <si>
    <t>This chart indicates which labeled changes have taken place for each data year available in EDGE. For instance, demographic EDGE files for 2005-2009 use the baseline school districts (school year 2007-08) so none of the changes listed in this document apply. For files for 2010-2014, changes labeled as SY09-10, SY11-12, and SY13-14 have all gone into effect, but changes labeled SY15-16 and SY17-18 do not apply.</t>
  </si>
  <si>
    <t>Perris Union High School District (9-12)</t>
  </si>
  <si>
    <t>Trinity Alps Unified School District (9-12)</t>
  </si>
  <si>
    <t>Woodlake Unified School District (9-12)</t>
  </si>
  <si>
    <t>Exeter Unified School District (9-12)</t>
  </si>
  <si>
    <t>Santa Paula Unified School District (9-12)</t>
  </si>
  <si>
    <t>Dinuba Unified School District (9-12)</t>
  </si>
  <si>
    <t>Yosemite Unified School District (9-12)</t>
  </si>
  <si>
    <t>Tracy Unified School District (9-12)</t>
  </si>
  <si>
    <t>Turlock Unified School District (9-12)</t>
  </si>
  <si>
    <t>0621660</t>
  </si>
  <si>
    <t>Lincoln Elementary School District</t>
  </si>
  <si>
    <t>AHSTW Community School District</t>
  </si>
  <si>
    <t>2622970</t>
  </si>
  <si>
    <t>Marshall Public Schools</t>
  </si>
  <si>
    <t>2608130</t>
  </si>
  <si>
    <t>Carson City-Crystal Area School District</t>
  </si>
  <si>
    <t>2625780</t>
  </si>
  <si>
    <t>North Huron School District</t>
  </si>
  <si>
    <t>3003750</t>
  </si>
  <si>
    <t>Big Sandy K-12 Schools</t>
  </si>
  <si>
    <t>3026400</t>
  </si>
  <si>
    <t>Trail Creek Elementary School District</t>
  </si>
  <si>
    <t>3020850</t>
  </si>
  <si>
    <t>Plains K-12 Schools</t>
  </si>
  <si>
    <t>3013440</t>
  </si>
  <si>
    <t>Harlowton Elementary School District</t>
  </si>
  <si>
    <t>3100184</t>
  </si>
  <si>
    <t>Riverside Public Schools</t>
  </si>
  <si>
    <t>3100185</t>
  </si>
  <si>
    <t>Central Valley Public Schools</t>
  </si>
  <si>
    <t>3100187</t>
  </si>
  <si>
    <t>Boyd County Schools</t>
  </si>
  <si>
    <t>3100122</t>
  </si>
  <si>
    <t>South Central Nebraska Unified 5</t>
  </si>
  <si>
    <t>3413110</t>
  </si>
  <si>
    <t>Pittsgrove Township School District</t>
  </si>
  <si>
    <t>Kidder County School District 1</t>
  </si>
  <si>
    <t>4000797</t>
  </si>
  <si>
    <t>Olustee-Eldorado Public Schools</t>
  </si>
  <si>
    <t>4011430</t>
  </si>
  <si>
    <t>Fargo Public Schools</t>
  </si>
  <si>
    <t>4842510</t>
  </si>
  <si>
    <t>Texas City Independent School District</t>
  </si>
  <si>
    <t>5500075</t>
  </si>
  <si>
    <t>Herman-Neosho-Rubicon School District</t>
  </si>
  <si>
    <t>1701385</t>
  </si>
  <si>
    <t>Carthage Elementary School District 317</t>
  </si>
  <si>
    <t>1701388</t>
  </si>
  <si>
    <t>Dallas Elementary School District 327</t>
  </si>
  <si>
    <t>1701381</t>
  </si>
  <si>
    <t>La Harpe Community School District 347</t>
  </si>
  <si>
    <t>1700310</t>
  </si>
  <si>
    <t>West Carroll Community Unit School District 314</t>
  </si>
  <si>
    <t>Hartington Newcastle Public Schools</t>
  </si>
  <si>
    <t>0640410</t>
  </si>
  <si>
    <t>Union Joint Elementary School District</t>
  </si>
  <si>
    <t>1929640</t>
  </si>
  <si>
    <t>Walnut Community School District</t>
  </si>
  <si>
    <t>2602070</t>
  </si>
  <si>
    <t>Albion Public Schools</t>
  </si>
  <si>
    <t>2627390</t>
  </si>
  <si>
    <t>Palo Community School District</t>
  </si>
  <si>
    <t>2628810</t>
  </si>
  <si>
    <t>Port Hope Community Schools</t>
  </si>
  <si>
    <t>Big Sandy High School District</t>
  </si>
  <si>
    <t>3000089</t>
  </si>
  <si>
    <t>Cottonwood Elementary School District</t>
  </si>
  <si>
    <t>Plains High School District</t>
  </si>
  <si>
    <t>3019980</t>
  </si>
  <si>
    <t>Paradise Elementary School District</t>
  </si>
  <si>
    <t>3020820</t>
  </si>
  <si>
    <t>Plains Elementary School District</t>
  </si>
  <si>
    <t>3023850</t>
  </si>
  <si>
    <t>Shawmut Elementary School District</t>
  </si>
  <si>
    <t>3100068</t>
  </si>
  <si>
    <t>Cedar Rapids Public Schools</t>
  </si>
  <si>
    <t>3176890</t>
  </si>
  <si>
    <t>Spalding Public Schools</t>
  </si>
  <si>
    <t>3100148</t>
  </si>
  <si>
    <t>Greeley-Wolbach Public Schools</t>
  </si>
  <si>
    <t>3174400</t>
  </si>
  <si>
    <t>North Loup Scotia Public Schools</t>
  </si>
  <si>
    <t>3100180</t>
  </si>
  <si>
    <t>West Boyd Public Schools</t>
  </si>
  <si>
    <t>South Central Nebraska School District</t>
  </si>
  <si>
    <t>3105220</t>
  </si>
  <si>
    <t>Clay Center Public Schools</t>
  </si>
  <si>
    <t>3404650</t>
  </si>
  <si>
    <t>Elmer Borough School District</t>
  </si>
  <si>
    <t>3815960</t>
  </si>
  <si>
    <t>Robinson Public School District 14</t>
  </si>
  <si>
    <t>4010680</t>
  </si>
  <si>
    <t>Eldorado Public Schools</t>
  </si>
  <si>
    <t>4022920</t>
  </si>
  <si>
    <t>Olustee Public Schools</t>
  </si>
  <si>
    <t>4012330</t>
  </si>
  <si>
    <t>Gage Public Schools</t>
  </si>
  <si>
    <t>4826160</t>
  </si>
  <si>
    <t>La Marque Independent School District</t>
  </si>
  <si>
    <t>5506390</t>
  </si>
  <si>
    <t>Herman No. 22 School District</t>
  </si>
  <si>
    <t>5510410</t>
  </si>
  <si>
    <t>Neosho Joint No. 3 School District</t>
  </si>
  <si>
    <t>5513200</t>
  </si>
  <si>
    <t>Rubicon Joint No. 6 School District</t>
  </si>
  <si>
    <t>1708680</t>
  </si>
  <si>
    <t>1711670</t>
  </si>
  <si>
    <t>1721690</t>
  </si>
  <si>
    <t>1700130</t>
  </si>
  <si>
    <t>1923760</t>
  </si>
  <si>
    <t>Prescott Community School District</t>
  </si>
  <si>
    <t>3174310</t>
  </si>
  <si>
    <t>Newcastle Public Schools</t>
  </si>
  <si>
    <t>0511850</t>
  </si>
  <si>
    <t>Pulaski County Special School District</t>
  </si>
  <si>
    <t>0500419</t>
  </si>
  <si>
    <t>Jacksonville North Pulaski School District</t>
  </si>
  <si>
    <t>2314835</t>
  </si>
  <si>
    <t>Byron Public Schools</t>
  </si>
  <si>
    <t>2314833</t>
  </si>
  <si>
    <t>Regional School Unit 56</t>
  </si>
  <si>
    <t>2311250</t>
  </si>
  <si>
    <t>School Administrative District 31</t>
  </si>
  <si>
    <t>2314834</t>
  </si>
  <si>
    <t>Burlington Public Schools</t>
  </si>
  <si>
    <t>2314762</t>
  </si>
  <si>
    <t>School Administrative District 70</t>
  </si>
  <si>
    <t>2314830</t>
  </si>
  <si>
    <t>Cary Plantation Public Schools</t>
  </si>
  <si>
    <t>3302510</t>
  </si>
  <si>
    <t>Coos County School District</t>
  </si>
  <si>
    <t>3303279</t>
  </si>
  <si>
    <t>Hale's Location School District</t>
  </si>
  <si>
    <t>3412060</t>
  </si>
  <si>
    <t>Ocean Township School District</t>
  </si>
  <si>
    <t>3400790</t>
  </si>
  <si>
    <t>Loch Arbour School District</t>
  </si>
  <si>
    <t>0607260</t>
  </si>
  <si>
    <t>Camptonville Elementary School District</t>
  </si>
  <si>
    <t>0699014</t>
  </si>
  <si>
    <t>Nevada Joint Union High School District (9-12)</t>
  </si>
  <si>
    <t>0607840</t>
  </si>
  <si>
    <t>Cayucos Elementary School District</t>
  </si>
  <si>
    <t>0699009</t>
  </si>
  <si>
    <t>Coast Unified School District (9-12)</t>
  </si>
  <si>
    <t>0619980</t>
  </si>
  <si>
    <t>Kneeland Elementary School District</t>
  </si>
  <si>
    <t>0699007</t>
  </si>
  <si>
    <t>Eureka City Unified School District (9-12)</t>
  </si>
  <si>
    <t>0623700</t>
  </si>
  <si>
    <t>Manzanita Elementary School District</t>
  </si>
  <si>
    <t>0699001</t>
  </si>
  <si>
    <t>Gridley Unified School District (9-12)</t>
  </si>
  <si>
    <t>2717460</t>
  </si>
  <si>
    <t>Lake Benton Public School District</t>
  </si>
  <si>
    <t>2799001</t>
  </si>
  <si>
    <t>Elkton School District 05-3 in Lake Benton (7-12)</t>
  </si>
  <si>
    <t>4009480</t>
  </si>
  <si>
    <t>Davidson Public Schools</t>
  </si>
  <si>
    <t>4099001</t>
  </si>
  <si>
    <t>Frederick Public Schools in Davidson (9-12)</t>
  </si>
  <si>
    <t>0699013</t>
  </si>
  <si>
    <t>Oakdale Joint Unified School District (9-12)</t>
  </si>
  <si>
    <t>0601442</t>
  </si>
  <si>
    <t>Upper Lake Unified School District</t>
  </si>
  <si>
    <t>0699008</t>
  </si>
  <si>
    <t>Upper Lake Unified School District (9-12)</t>
  </si>
  <si>
    <t>0699002</t>
  </si>
  <si>
    <t>Caruthers Unified School District (9-12)</t>
  </si>
  <si>
    <t>0699003</t>
  </si>
  <si>
    <t>Riverdale Joint Unified School District (9-12)</t>
  </si>
  <si>
    <t>0699004</t>
  </si>
  <si>
    <t>Sierra Unified School District (9-12)</t>
  </si>
  <si>
    <t>0699005</t>
  </si>
  <si>
    <t>Orland Joint Unified School District (9-12)</t>
  </si>
  <si>
    <t>0699006</t>
  </si>
  <si>
    <t>Eureka City Unified School District (7-12)</t>
  </si>
  <si>
    <t>0699010</t>
  </si>
  <si>
    <t>Paso Robles Joint Unified School District (9-12)</t>
  </si>
  <si>
    <t>0699011</t>
  </si>
  <si>
    <t>Santa Cruz City High School District (6-12)</t>
  </si>
  <si>
    <t>Santa Cruz City High School District (9-12)</t>
  </si>
  <si>
    <t>0621990</t>
  </si>
  <si>
    <t>Live Oak Elementary School District</t>
  </si>
  <si>
    <t>0699012</t>
  </si>
  <si>
    <t>Hughson Unified School District (9-12)</t>
  </si>
  <si>
    <t>Healdsburg Unified School District (7-12)</t>
  </si>
  <si>
    <t>0614040</t>
  </si>
  <si>
    <t>Forks of Salmon Elementary School District</t>
  </si>
  <si>
    <t>0606053</t>
  </si>
  <si>
    <t>Gonzales Unified School District (9-12)</t>
  </si>
  <si>
    <t>1701417</t>
  </si>
  <si>
    <t>Bluford Unit School District 318</t>
  </si>
  <si>
    <t>1799001</t>
  </si>
  <si>
    <t>Bluford Unit School District 318 (9-12) in Farrington</t>
  </si>
  <si>
    <t>1799004</t>
  </si>
  <si>
    <t>1799002</t>
  </si>
  <si>
    <t>Bluford Unit School District 318 (KG-8) in Mount Vernon</t>
  </si>
  <si>
    <t>1727360</t>
  </si>
  <si>
    <t>Mount Vernon Township High School District 201</t>
  </si>
  <si>
    <t>1701422</t>
  </si>
  <si>
    <t>Woodlawn Unit District 209</t>
  </si>
  <si>
    <t>1799008</t>
  </si>
  <si>
    <t>Woodlawn Unit District 209 (9-12) in Ashley</t>
  </si>
  <si>
    <t>1799005</t>
  </si>
  <si>
    <t>Woodlawn Unit District 209 (9-12) in Grand Prairie</t>
  </si>
  <si>
    <t>1799006</t>
  </si>
  <si>
    <t>Woodlawn Unit District 209 (9-12) in Rome</t>
  </si>
  <si>
    <t>1799003</t>
  </si>
  <si>
    <t>Woodlawn Unit District 209 (KG-8) in Mount Vernon</t>
  </si>
  <si>
    <t>1799007</t>
  </si>
  <si>
    <t>Woodlawn Unit District 209 (KG-8) in Nashville</t>
  </si>
  <si>
    <t>1912120</t>
  </si>
  <si>
    <t>Fremont-Mills Community School District</t>
  </si>
  <si>
    <t>1926070</t>
  </si>
  <si>
    <t>Shenandoah Community School District</t>
  </si>
  <si>
    <t>2705430</t>
  </si>
  <si>
    <t>Bertha-Hewitt Public School District</t>
  </si>
  <si>
    <t>2706300</t>
  </si>
  <si>
    <t>Browerville Public School District</t>
  </si>
  <si>
    <t>4002460</t>
  </si>
  <si>
    <t>Adair Public Schools</t>
  </si>
  <si>
    <t>4015690</t>
  </si>
  <si>
    <t>Jay Public Schools</t>
  </si>
  <si>
    <t>4026730</t>
  </si>
  <si>
    <t>Salina Public Schools</t>
  </si>
  <si>
    <t>4600036</t>
  </si>
  <si>
    <t>Deuel School District 19-4</t>
  </si>
  <si>
    <t>4600002</t>
  </si>
  <si>
    <t>Milbank School District 25-4</t>
  </si>
  <si>
    <t>0640800</t>
  </si>
  <si>
    <t>Valley Home Joint Elementary School District</t>
  </si>
  <si>
    <t>0640500</t>
  </si>
  <si>
    <t>Upper Lake Union High School District</t>
  </si>
  <si>
    <t>0640470</t>
  </si>
  <si>
    <t>Upper Lake Union Elementary School District</t>
  </si>
  <si>
    <t>0602370</t>
  </si>
  <si>
    <t>Alvina Elementary School District</t>
  </si>
  <si>
    <t>0625290</t>
  </si>
  <si>
    <t>Monroe Elementary School District</t>
  </si>
  <si>
    <t>0631680</t>
  </si>
  <si>
    <t>Raisin City Elementary School District</t>
  </si>
  <si>
    <t>0606540</t>
  </si>
  <si>
    <t>Burrel Union Elementary School District</t>
  </si>
  <si>
    <t>0642210</t>
  </si>
  <si>
    <t>Westside Elementary School District</t>
  </si>
  <si>
    <t>0604860</t>
  </si>
  <si>
    <t>Big Creek Elementary School District</t>
  </si>
  <si>
    <t>0630390</t>
  </si>
  <si>
    <t>Pine Ridge Elementary School District</t>
  </si>
  <si>
    <t>0620610</t>
  </si>
  <si>
    <t>Lake Elementary School District</t>
  </si>
  <si>
    <t>0630870</t>
  </si>
  <si>
    <t>Plaza Elementary School District</t>
  </si>
  <si>
    <t>0610380</t>
  </si>
  <si>
    <t>Cutten Elementary School District</t>
  </si>
  <si>
    <t>0614520</t>
  </si>
  <si>
    <t>Freshwater Elementary School District</t>
  </si>
  <si>
    <t>0614910</t>
  </si>
  <si>
    <t>Garfield Elementary School District</t>
  </si>
  <si>
    <t>0637350</t>
  </si>
  <si>
    <t>South Bay Union Elementary School District</t>
  </si>
  <si>
    <t>0631020</t>
  </si>
  <si>
    <t>Pleasant Valley Joint Union Elementary School District</t>
  </si>
  <si>
    <t>0635010</t>
  </si>
  <si>
    <t>San Miguel Joint Union Elementary School District</t>
  </si>
  <si>
    <t>0635590</t>
  </si>
  <si>
    <t>Santa Cruz City Elementary School District</t>
  </si>
  <si>
    <t>Hickman Community Charter School District</t>
  </si>
  <si>
    <t>Gonzales Unified (9-12) School District</t>
  </si>
  <si>
    <t>0625110</t>
  </si>
  <si>
    <t>Mission Union Elementary School District</t>
  </si>
  <si>
    <t>1741370</t>
  </si>
  <si>
    <t>Webber Township High School District 204</t>
  </si>
  <si>
    <t>1706630</t>
  </si>
  <si>
    <t>Bluford Community Consolidated School District 114</t>
  </si>
  <si>
    <t>1705570</t>
  </si>
  <si>
    <t>Opdyke-Belle Rive Community Consolidated School
District 5</t>
  </si>
  <si>
    <t>1743170</t>
  </si>
  <si>
    <t>Woodlawn Community Consolidated School District 4</t>
  </si>
  <si>
    <t>1743200</t>
  </si>
  <si>
    <t>Woodlawn Community High School District 205</t>
  </si>
  <si>
    <t>2700112</t>
  </si>
  <si>
    <t>Eagle Valley Public School District</t>
  </si>
  <si>
    <t>4028110</t>
  </si>
  <si>
    <t>Spavinaw Public School</t>
  </si>
  <si>
    <t>4629340</t>
  </si>
  <si>
    <t>Grant-Deuel School District 25-3</t>
  </si>
  <si>
    <t>0200270</t>
  </si>
  <si>
    <t>Haines Borough School District</t>
  </si>
  <si>
    <t>0200210</t>
  </si>
  <si>
    <t>Juneau Borough School District</t>
  </si>
  <si>
    <t>0502280</t>
  </si>
  <si>
    <t>Alpena School District</t>
  </si>
  <si>
    <t>0503150</t>
  </si>
  <si>
    <t>Berryville Public Schools</t>
  </si>
  <si>
    <t>0504410</t>
  </si>
  <si>
    <t>Clinton School District</t>
  </si>
  <si>
    <t>0505970</t>
  </si>
  <si>
    <t>Eureka Springs School District</t>
  </si>
  <si>
    <t>0507560</t>
  </si>
  <si>
    <t>Heber Springs School District</t>
  </si>
  <si>
    <t>0507710</t>
  </si>
  <si>
    <t>Hermitage School District</t>
  </si>
  <si>
    <t>0508130</t>
  </si>
  <si>
    <t>Huntsville School District</t>
  </si>
  <si>
    <t>0508240</t>
  </si>
  <si>
    <t>Jasper School District</t>
  </si>
  <si>
    <t>0500076</t>
  </si>
  <si>
    <t>Ozark Mountain School District</t>
  </si>
  <si>
    <t>0512000</t>
  </si>
  <si>
    <t>Rose Bud School District</t>
  </si>
  <si>
    <t>0509480</t>
  </si>
  <si>
    <t>Searcy County School District</t>
  </si>
  <si>
    <t>0500015</t>
  </si>
  <si>
    <t>Sheridan School District</t>
  </si>
  <si>
    <t>0500006</t>
  </si>
  <si>
    <t>0691136</t>
  </si>
  <si>
    <t>Aromas-San Juan Unified School District</t>
  </si>
  <si>
    <t>0603420</t>
  </si>
  <si>
    <t>Atwater Elementary School District</t>
  </si>
  <si>
    <t>0609030</t>
  </si>
  <si>
    <t>Clovis Unified School District</t>
  </si>
  <si>
    <t>0684500</t>
  </si>
  <si>
    <t>Irvine Unified School District</t>
  </si>
  <si>
    <t>0627240</t>
  </si>
  <si>
    <t>Newport-Mesa Unified School District</t>
  </si>
  <si>
    <t>0629490</t>
  </si>
  <si>
    <t>Pajaro Valley Joint Unified School District</t>
  </si>
  <si>
    <t>0642960</t>
  </si>
  <si>
    <t>Winton School District</t>
  </si>
  <si>
    <t>1300120</t>
  </si>
  <si>
    <t>Atlanta City School District</t>
  </si>
  <si>
    <t>1301020</t>
  </si>
  <si>
    <t>Chatham County School District</t>
  </si>
  <si>
    <t>1722080</t>
  </si>
  <si>
    <t>LaSalle Elementary School District 122</t>
  </si>
  <si>
    <t>1731380</t>
  </si>
  <si>
    <t>Peru Elementary School District 124</t>
  </si>
  <si>
    <t>1906810</t>
  </si>
  <si>
    <t>Central DeWitt Community School District</t>
  </si>
  <si>
    <t>1921090</t>
  </si>
  <si>
    <t>Northeast Community School District</t>
  </si>
  <si>
    <t>2100420</t>
  </si>
  <si>
    <t>Bellevue Independent School District</t>
  </si>
  <si>
    <t>2100900</t>
  </si>
  <si>
    <t>Campbell County School District</t>
  </si>
  <si>
    <t>2101110</t>
  </si>
  <si>
    <t>Caverna Independent School District</t>
  </si>
  <si>
    <t>2101320</t>
  </si>
  <si>
    <t>Corbin Independent School District</t>
  </si>
  <si>
    <t>2101500</t>
  </si>
  <si>
    <t>Dawson Springs Independent School District</t>
  </si>
  <si>
    <t>2101530</t>
  </si>
  <si>
    <t>Dayton Independent School District</t>
  </si>
  <si>
    <t>2102040</t>
  </si>
  <si>
    <t>Fort Thomas Independent School District</t>
  </si>
  <si>
    <t>2102220</t>
  </si>
  <si>
    <t>Glasgow Independent School District</t>
  </si>
  <si>
    <t>2103060</t>
  </si>
  <si>
    <t>Johnson County School District</t>
  </si>
  <si>
    <t>2104680</t>
  </si>
  <si>
    <t>Paintsville Independent School District</t>
  </si>
  <si>
    <t>2200240</t>
  </si>
  <si>
    <t>Bogalusa City School District</t>
  </si>
  <si>
    <t>2201860</t>
  </si>
  <si>
    <t>Washington Parish School District</t>
  </si>
  <si>
    <t>2311280</t>
  </si>
  <si>
    <t>School Administrative District 32</t>
  </si>
  <si>
    <t>2700021</t>
  </si>
  <si>
    <t>Eveleth-Gilbert School District</t>
  </si>
  <si>
    <t>2741040</t>
  </si>
  <si>
    <t>Virginia Public School District</t>
  </si>
  <si>
    <t>3005010</t>
  </si>
  <si>
    <t>Brockton Elementary School District</t>
  </si>
  <si>
    <t>3005040</t>
  </si>
  <si>
    <t>Brockton High School District</t>
  </si>
  <si>
    <t>3000095</t>
  </si>
  <si>
    <t>Lame Deer High School District</t>
  </si>
  <si>
    <t>3017040</t>
  </si>
  <si>
    <t>Lodge Grass High School District</t>
  </si>
  <si>
    <t>3000097</t>
  </si>
  <si>
    <t>North Star High School District</t>
  </si>
  <si>
    <t>3000090</t>
  </si>
  <si>
    <t>Noxon Elementary School District</t>
  </si>
  <si>
    <t>3003660</t>
  </si>
  <si>
    <t>Spring Creek Elementary School District</t>
  </si>
  <si>
    <t>3025020</t>
  </si>
  <si>
    <t>Stevensville Elementary School District</t>
  </si>
  <si>
    <t>3025050</t>
  </si>
  <si>
    <t>Stevensville High School District</t>
  </si>
  <si>
    <t>3026070</t>
  </si>
  <si>
    <t>Thompson Falls Elementary School District</t>
  </si>
  <si>
    <t>3026520</t>
  </si>
  <si>
    <t>Trout Creek Elementary School District</t>
  </si>
  <si>
    <t>3027270</t>
  </si>
  <si>
    <t>Victor K-12 Schools</t>
  </si>
  <si>
    <t>3028800</t>
  </si>
  <si>
    <t>Wyola Elementary School District</t>
  </si>
  <si>
    <t>3100034</t>
  </si>
  <si>
    <t>Ashland-Greenwood Public Schools</t>
  </si>
  <si>
    <t>3105280</t>
  </si>
  <si>
    <t>Cody-Kilgore Public Schools</t>
  </si>
  <si>
    <t>3100016</t>
  </si>
  <si>
    <t>Grand Island Public Schools</t>
  </si>
  <si>
    <t>3172420</t>
  </si>
  <si>
    <t>Kenesaw Public Schools</t>
  </si>
  <si>
    <t>3174580</t>
  </si>
  <si>
    <t>Northwest Public Schools</t>
  </si>
  <si>
    <t>3178020</t>
  </si>
  <si>
    <t>Valentine Community Schools</t>
  </si>
  <si>
    <t>3178940</t>
  </si>
  <si>
    <t>Wood River Rural Schools</t>
  </si>
  <si>
    <t>3179080</t>
  </si>
  <si>
    <t>Yutan Public Schools</t>
  </si>
  <si>
    <t>3502070</t>
  </si>
  <si>
    <t>Pojoaque Valley Public Schools</t>
  </si>
  <si>
    <t>3610860</t>
  </si>
  <si>
    <t>Fabius-Pompey Central School District</t>
  </si>
  <si>
    <t>3800051</t>
  </si>
  <si>
    <t>Grand Forks AFB Public School District 140</t>
  </si>
  <si>
    <t>3904363</t>
  </si>
  <si>
    <t>Bowling Green City School District</t>
  </si>
  <si>
    <t>3904694</t>
  </si>
  <si>
    <t>Canal Winchester Local School District</t>
  </si>
  <si>
    <t>3904639</t>
  </si>
  <si>
    <t>Clinton-Massie Local School District</t>
  </si>
  <si>
    <t>3904380</t>
  </si>
  <si>
    <t>Columbus City School District</t>
  </si>
  <si>
    <t>3904382</t>
  </si>
  <si>
    <t>Coshocton City School District</t>
  </si>
  <si>
    <t>3904393</t>
  </si>
  <si>
    <t>Eaton Community City School District</t>
  </si>
  <si>
    <t>3904396</t>
  </si>
  <si>
    <t>Fairborn City School District</t>
  </si>
  <si>
    <t>3904425</t>
  </si>
  <si>
    <t>London City School District</t>
  </si>
  <si>
    <t>3904927</t>
  </si>
  <si>
    <t>National Trail Local School District</t>
  </si>
  <si>
    <t>3905070</t>
  </si>
  <si>
    <t>North Baltimore Local School District</t>
  </si>
  <si>
    <t>3904700</t>
  </si>
  <si>
    <t>Reynoldsburg City School District</t>
  </si>
  <si>
    <t>3904909</t>
  </si>
  <si>
    <t>Teays Valley Local School District</t>
  </si>
  <si>
    <t>3904515</t>
  </si>
  <si>
    <t>Xenia Community City School District</t>
  </si>
  <si>
    <t>4502010</t>
  </si>
  <si>
    <t>Dorchester School District 2</t>
  </si>
  <si>
    <t>4500002</t>
  </si>
  <si>
    <t>Dorchester School District 4</t>
  </si>
  <si>
    <t>4747073</t>
  </si>
  <si>
    <t>Hawkins County School District in Rogersville</t>
  </si>
  <si>
    <t>4747077</t>
  </si>
  <si>
    <t>Henderson County School District in Lexington</t>
  </si>
  <si>
    <t>4702460</t>
  </si>
  <si>
    <t>Lexington City School System</t>
  </si>
  <si>
    <t>4703660</t>
  </si>
  <si>
    <t>Rogersville City Schools</t>
  </si>
  <si>
    <t>4807650</t>
  </si>
  <si>
    <t>Alba-Golden Independent School District</t>
  </si>
  <si>
    <t>4808870</t>
  </si>
  <si>
    <t>Athens Independent School District</t>
  </si>
  <si>
    <t>4809330</t>
  </si>
  <si>
    <t>Balmorhea Independent School District</t>
  </si>
  <si>
    <t>4810380</t>
  </si>
  <si>
    <t>Blanket Independent School District</t>
  </si>
  <si>
    <t>4811850</t>
  </si>
  <si>
    <t>Buckholts Independent School District</t>
  </si>
  <si>
    <t>4812780</t>
  </si>
  <si>
    <t>Canutillo Independent School District</t>
  </si>
  <si>
    <t>4813980</t>
  </si>
  <si>
    <t>Chireno Independent School District</t>
  </si>
  <si>
    <t>4814760</t>
  </si>
  <si>
    <t>Comanche Independent School District</t>
  </si>
  <si>
    <t>4800008</t>
  </si>
  <si>
    <t>Dripping Springs Independent School District</t>
  </si>
  <si>
    <t>4818300</t>
  </si>
  <si>
    <t>El Paso Independent School District</t>
  </si>
  <si>
    <t>4818720</t>
  </si>
  <si>
    <t>Eustace Independent School District</t>
  </si>
  <si>
    <t>4818900</t>
  </si>
  <si>
    <t>Fabens Independent School District</t>
  </si>
  <si>
    <t>4819320</t>
  </si>
  <si>
    <t>Florence Independent School District</t>
  </si>
  <si>
    <t>4820500</t>
  </si>
  <si>
    <t>Gatesville Independent School District</t>
  </si>
  <si>
    <t>4820520</t>
  </si>
  <si>
    <t>Gause Independent School District</t>
  </si>
  <si>
    <t>4821300</t>
  </si>
  <si>
    <t>Grady Independent School District</t>
  </si>
  <si>
    <t>4821750</t>
  </si>
  <si>
    <t>Greenwood Independent School District</t>
  </si>
  <si>
    <t>4821990</t>
  </si>
  <si>
    <t>Gustine Independent School District</t>
  </si>
  <si>
    <t>4825790</t>
  </si>
  <si>
    <t>Klondike Independent School District</t>
  </si>
  <si>
    <t>4825800</t>
  </si>
  <si>
    <t>Knippa Independent School District</t>
  </si>
  <si>
    <t>4827330</t>
  </si>
  <si>
    <t>Lexington Independent School District</t>
  </si>
  <si>
    <t>4828780</t>
  </si>
  <si>
    <t>Malakoff Independent School District</t>
  </si>
  <si>
    <t>4830570</t>
  </si>
  <si>
    <t>Midland Independent School District</t>
  </si>
  <si>
    <t>4830690</t>
  </si>
  <si>
    <t>Milano Independent School District</t>
  </si>
  <si>
    <t>4830870</t>
  </si>
  <si>
    <t>Millsap Independent School District</t>
  </si>
  <si>
    <t>4833240</t>
  </si>
  <si>
    <t>Nueces Canyon Consolidated Independent School District</t>
  </si>
  <si>
    <t>4833420</t>
  </si>
  <si>
    <t>Oglesby Independent School District</t>
  </si>
  <si>
    <t>4835010</t>
  </si>
  <si>
    <t>Pittsburg Independent School District</t>
  </si>
  <si>
    <t>4835820</t>
  </si>
  <si>
    <t>Priddy Independent School District</t>
  </si>
  <si>
    <t>4836360</t>
  </si>
  <si>
    <t>Rains Independent School District</t>
  </si>
  <si>
    <t>4837590</t>
  </si>
  <si>
    <t>Rockdale Independent School District</t>
  </si>
  <si>
    <t>4838430</t>
  </si>
  <si>
    <t>Sabinal Independent School District</t>
  </si>
  <si>
    <t>4840170</t>
  </si>
  <si>
    <t>Sidney Independent School District</t>
  </si>
  <si>
    <t>4841280</t>
  </si>
  <si>
    <t>Springtown Independent School District</t>
  </si>
  <si>
    <t>4842990</t>
  </si>
  <si>
    <t>Tornillo Independent School District</t>
  </si>
  <si>
    <t>4843720</t>
  </si>
  <si>
    <t>Uvalde Consolidated Independent School District</t>
  </si>
  <si>
    <t>4800009</t>
  </si>
  <si>
    <t>Wimberley Independent School District</t>
  </si>
  <si>
    <t>5502700</t>
  </si>
  <si>
    <t>Cochrane-Fountain City School District</t>
  </si>
  <si>
    <t>5508520</t>
  </si>
  <si>
    <t>Madison Metropolitan School District</t>
  </si>
  <si>
    <t>5512510</t>
  </si>
  <si>
    <t>North Cape School District</t>
  </si>
  <si>
    <t>5510800</t>
  </si>
  <si>
    <t>Norway Joint No. 7 School District</t>
  </si>
  <si>
    <t>First, a caution. All changes listed here are based on changes in land area (and grades). But land area is not the same as students. It is possible that the borders were adjusted in order to match corrected or updated maps, but no students actually changed districts. A district may close and its area may be distributed among several neighboring districts, but one of those districts may receive few or no new students. On the other hand, as some variables are highly correlated with geography (such as poverty and race), small changes in land may have a larger influence on EDGE estimates than you would expect for the size. If a small, very low income neighborhood is added to a higher income district, it could have large effects on many variables that are measured with EDGE data.</t>
  </si>
  <si>
    <t>Bluford Unit School District 318 (9-12) in Opdyke-Belle Rive</t>
  </si>
  <si>
    <t>Although all changes are marked with a state and time that the change happened, there are a few differences in how the changes are listed, depending on the type of change. Simple merges list the ID and name of the district after the change, followed by a list of all the old districts that merged together to make the new district. These districts are listed with the name and ID that they had immediately prior to the merge. Conversely, simple splits list the ID and  name of the district right before it was split, followed by a list of all of the new districts that came out of it. These districts are listed with the name and ID that they had immediately after the split.</t>
  </si>
  <si>
    <t xml:space="preserve">Cases where one or more school districts merge into a single district, and none of the original districts are split. The new district may have the ID and/or name of one of the original districts, or it may have a new name and/or ID. </t>
  </si>
  <si>
    <t>Simple Merges</t>
  </si>
  <si>
    <t>Simple Splits</t>
  </si>
  <si>
    <t>Some Possible Complex Changes (not comprehensive)</t>
  </si>
  <si>
    <t>Border Adjustments</t>
  </si>
  <si>
    <t>Change Types- Visuals</t>
  </si>
  <si>
    <t>All district changes were classified into 4 types: simple merges, simple splits, complex changes, and border adjustments. Simple merges involve districts merging together, with none of the districts divided into parts, allowing fairly easy comparisons over time. These new, merged districts can be compared to the combined estimates of the older districts in previous years. Similarly, simple splits involve districts that cleanly divide into a set of new districts, which also allows comparisons over time if the estimates from the new districts are combined. With complex changes, new or closing districts are apportioned to multiple existing districts, or there is a transfer of grades from one district to another. In both cases, both new and older existing districts may need to be pooled to allow comparable groups of districts over time. Border adjustments are when no new districts are created and no older districts are closed, but the land area in a district changes by a certain amount. Full explanations of these classifications are listed under "Definitions," and diagrams illustrating the changes are included in the tab "Change Types- Visuals."</t>
  </si>
  <si>
    <t>Every change in this workbook is marked with the school year that it went into effect. This is the year that the maps were changed, which is not necessarily the year that the change was actually implemented: until 2019, the U.S. Census Bureau updated school district borders every two years, and set borders to be current as of January of that school year. From 2019 forward, the school district borders will be updated every year, but the borders will still be current as of January. For EDGE demographic files, the data refer to the school district boundaries that were in effect in the final year of data. So, for instance, the 2005-2009 data use the baseline borders (SY07-08), while the 2009-2013 data use the borders after any changes marked "SY09-10 and "SY11-12." A chart that indicates which changes have gone into effect for each EDGE dataset is in the tab "EDGE data years."</t>
  </si>
  <si>
    <t>There are three different ways that a particular district could appear on multiple tabs. First, there may have been changes to the district in multiple years. If they were different types of changes, then they would appear on different tabs of the workbook. Second, any district that changed ID without changing borders or grade span would be classified as both a simple split and a simple merge and would be listed on both tabs. In a few cases, the ID was changed in the TIGER files to match the ID in the Common Core of Data (CCD), and the CCD ID did not change over this time span. Finally, districts that merged or split, but also had border changes with neighboring districts, would be listed under the appropriate tab and also the Border Adjustments tab. In this case, the change in land area that is listed under border adjustments does not include the change in area due to a merge or split.</t>
  </si>
  <si>
    <t>For complex changes, all districts that were created or increased in size (or grade span) are listed with the ID and name that they had immediately after the change, as well as how they were different after the change took place (larger in area, a new district, additional grades added, etc.). Each district from the previous period that went into making up the new version of the district is listed with: ID and name (as with simple merges), whether the old district is entirely contained in the new district or only a part, and what the status of the old district was after the change took place (closed, decreased in size, decreased in grade span, etc.). Note: if the status of a district after a change is listed as "changed in area" instead of increased or decreased, this indicates that some changes increased the area and some decreased the area of the district. If only part of the old district is contained in the new one, that district may be listed on multiple lines. You can use ctrl-F to search for which other districts contain parts of the older district (try searching for the ID number of the old district). It may help to use the filter to limit the visible changes to a particular state, as changes never cross state borders.</t>
  </si>
  <si>
    <t>Cases in which a school district's borders shift without any districts closing or new ones opening. For districts where the land area changes by more than 1 square mile, the district is listed if the change represents at least a 0.5% change in land area. If the land area is changed by less than or equal to 1 square mile, the district is listed if the change represents at least a 5% change in land area. If total area (including water) did not change, indicating that changes in land area were not due to border changes, the school district was not included on this list.</t>
  </si>
  <si>
    <t>SY18-19</t>
  </si>
  <si>
    <t>2018-19</t>
  </si>
  <si>
    <t>Annual border adjustment begins</t>
  </si>
  <si>
    <t>Alta-Aurelia Community School District</t>
  </si>
  <si>
    <t>1904020</t>
  </si>
  <si>
    <t>Aurelia Community School District</t>
  </si>
  <si>
    <t>North Fayette Valley Community School District</t>
  </si>
  <si>
    <t>1928710</t>
  </si>
  <si>
    <t>Valley Community School District</t>
  </si>
  <si>
    <t>1904320</t>
  </si>
  <si>
    <t>Battle Creek-Ida Grove Community School District</t>
  </si>
  <si>
    <t>2802400</t>
  </si>
  <si>
    <t>Lamar County School District</t>
  </si>
  <si>
    <t>2802760</t>
  </si>
  <si>
    <t>Lumberton Public School District</t>
  </si>
  <si>
    <t>3100004</t>
  </si>
  <si>
    <t>Laurel-Concord-Coleridge School</t>
  </si>
  <si>
    <t>Laurel-Concord Public Schools</t>
  </si>
  <si>
    <t>3105310</t>
  </si>
  <si>
    <t>Coleridge Community Schools</t>
  </si>
  <si>
    <t>3814880</t>
  </si>
  <si>
    <t>Park River Area Public School District 8</t>
  </si>
  <si>
    <t>Park River Public School District 78</t>
  </si>
  <si>
    <t>3801680</t>
  </si>
  <si>
    <t>Adams Public School District 128</t>
  </si>
  <si>
    <t>4831760</t>
  </si>
  <si>
    <t>Mount Pleasant Independent School District</t>
  </si>
  <si>
    <t>5008224</t>
  </si>
  <si>
    <t>Blue Mountain Union School District 21</t>
  </si>
  <si>
    <t>White River Valley Supervisory Union</t>
  </si>
  <si>
    <t>2800195</t>
  </si>
  <si>
    <t>Holmes County Consolidated School District</t>
  </si>
  <si>
    <t>2801360</t>
  </si>
  <si>
    <t>Durant Public School District</t>
  </si>
  <si>
    <t>2801980</t>
  </si>
  <si>
    <t>Holmes County School District</t>
  </si>
  <si>
    <t>2800196</t>
  </si>
  <si>
    <t>Winona-Montgomery County Consolidated School District</t>
  </si>
  <si>
    <t>2802970</t>
  </si>
  <si>
    <t>2804740</t>
  </si>
  <si>
    <t>Winona Separate School District</t>
  </si>
  <si>
    <t>4110890</t>
  </si>
  <si>
    <t>Oregon Trail School District 46</t>
  </si>
  <si>
    <t>4110920</t>
  </si>
  <si>
    <t>4111450</t>
  </si>
  <si>
    <t>Silver Falls School District 4J</t>
  </si>
  <si>
    <t>4111470</t>
  </si>
  <si>
    <t>5000395</t>
  </si>
  <si>
    <t>5000006</t>
  </si>
  <si>
    <t>Essex Community Education Center</t>
  </si>
  <si>
    <t>5003840</t>
  </si>
  <si>
    <t>Essex Town School District</t>
  </si>
  <si>
    <t>5000405</t>
  </si>
  <si>
    <t>Greater Rutland County Supervisory Union</t>
  </si>
  <si>
    <t>5500080</t>
  </si>
  <si>
    <t>Holy Hill Area School District</t>
  </si>
  <si>
    <t>5512880</t>
  </si>
  <si>
    <t>Friess Lake School District</t>
  </si>
  <si>
    <t>5512900</t>
  </si>
  <si>
    <t>Richfield Joint No. 1 School District</t>
  </si>
  <si>
    <t>2508160</t>
  </si>
  <si>
    <t>Mount Greylock School District</t>
  </si>
  <si>
    <t>2506630</t>
  </si>
  <si>
    <t>Lanesborough School District</t>
  </si>
  <si>
    <t>2513020</t>
  </si>
  <si>
    <t>4810620</t>
  </si>
  <si>
    <t>Bluff Dale Independent School District</t>
  </si>
  <si>
    <t>4848143</t>
  </si>
  <si>
    <t>2314836</t>
  </si>
  <si>
    <t>Moro Plantation Public Schools</t>
  </si>
  <si>
    <t>2314838</t>
  </si>
  <si>
    <t>Regional School Unit 89</t>
  </si>
  <si>
    <t>2314210</t>
  </si>
  <si>
    <t>School Administrative District 61</t>
  </si>
  <si>
    <t>2314837</t>
  </si>
  <si>
    <t>Sebago Public Schools</t>
  </si>
  <si>
    <t>2314839</t>
  </si>
  <si>
    <t>Eagle Lake Public Schools</t>
  </si>
  <si>
    <t>3016880</t>
  </si>
  <si>
    <t>Livingston Elementary School District</t>
  </si>
  <si>
    <t>3024780</t>
  </si>
  <si>
    <t>Springdale Elementary School District</t>
  </si>
  <si>
    <t>3018060</t>
  </si>
  <si>
    <t>McLeod Elementary School District</t>
  </si>
  <si>
    <t>3000932</t>
  </si>
  <si>
    <t>Shields Valley Elementary School District</t>
  </si>
  <si>
    <t>3009560</t>
  </si>
  <si>
    <t>East Helena K-12</t>
  </si>
  <si>
    <t>East Helena Elementary School District</t>
  </si>
  <si>
    <t>3013830</t>
  </si>
  <si>
    <t>Helena High School District</t>
  </si>
  <si>
    <t>3016950</t>
  </si>
  <si>
    <t>Lockwood K-12</t>
  </si>
  <si>
    <t>Lockwood Elementary School District</t>
  </si>
  <si>
    <t>3003900</t>
  </si>
  <si>
    <t>Billings High School District</t>
  </si>
  <si>
    <t>Central Vermont Supervisory Union</t>
  </si>
  <si>
    <t>5005700</t>
  </si>
  <si>
    <t>Montpelier-Roxbury Supervisory Union</t>
  </si>
  <si>
    <t>Montpelier School District</t>
  </si>
  <si>
    <t>Kingdom East Supervisory District</t>
  </si>
  <si>
    <t>part</t>
  </si>
  <si>
    <t>3813660</t>
  </si>
  <si>
    <t>Nedrose Public School District 4</t>
  </si>
  <si>
    <t>0402920</t>
  </si>
  <si>
    <t>Florence Unified School District</t>
  </si>
  <si>
    <t>0406960</t>
  </si>
  <si>
    <t>San Carlos Unified District</t>
  </si>
  <si>
    <t>0500072</t>
  </si>
  <si>
    <t>Deer/Mount Judea School District</t>
  </si>
  <si>
    <t>3000933</t>
  </si>
  <si>
    <t>Shields Valley High School District</t>
  </si>
  <si>
    <t>0506990</t>
  </si>
  <si>
    <t>Greenwood School District</t>
  </si>
  <si>
    <t>0508700</t>
  </si>
  <si>
    <t>Lamar School District</t>
  </si>
  <si>
    <t>0601650</t>
  </si>
  <si>
    <t>Acalanes Union High School District</t>
  </si>
  <si>
    <t>0601770</t>
  </si>
  <si>
    <t>Alameda City Unified School District</t>
  </si>
  <si>
    <t>0402320</t>
  </si>
  <si>
    <t>Coolidge Unified District</t>
  </si>
  <si>
    <t>0602310</t>
  </si>
  <si>
    <t>Alum Rock Union Elementary School District</t>
  </si>
  <si>
    <t>0600017</t>
  </si>
  <si>
    <t>Apple Valley Unified School District</t>
  </si>
  <si>
    <t>0603610</t>
  </si>
  <si>
    <t>Baker Valley Unified School District</t>
  </si>
  <si>
    <t>0604230</t>
  </si>
  <si>
    <t>Bear Valley Unified School District</t>
  </si>
  <si>
    <t>0600031</t>
  </si>
  <si>
    <t>Big Sur Unified School District</t>
  </si>
  <si>
    <t>0605190</t>
  </si>
  <si>
    <t>Bitterwater-Tully Union Elementary School District</t>
  </si>
  <si>
    <t>0605940</t>
  </si>
  <si>
    <t>Bret Harte Union High School District</t>
  </si>
  <si>
    <t>0606870</t>
  </si>
  <si>
    <t>Calaveras Unified School District</t>
  </si>
  <si>
    <t>0607350</t>
  </si>
  <si>
    <t>Canyon Elementary School District</t>
  </si>
  <si>
    <t>0607800</t>
  </si>
  <si>
    <t>Castro Valley Unified School District</t>
  </si>
  <si>
    <t>0608160</t>
  </si>
  <si>
    <t>Chaffey Joint Union High School District</t>
  </si>
  <si>
    <t>0600049</t>
  </si>
  <si>
    <t>Coast Unified School District</t>
  </si>
  <si>
    <t>0616300</t>
  </si>
  <si>
    <t>Cucamonga Elementary School District</t>
  </si>
  <si>
    <t>5508940</t>
  </si>
  <si>
    <t>Medford Area School District</t>
  </si>
  <si>
    <t>0611820</t>
  </si>
  <si>
    <t>East Side Union High School District</t>
  </si>
  <si>
    <t>4209300</t>
  </si>
  <si>
    <t>Erie City School District</t>
  </si>
  <si>
    <t>0613920</t>
  </si>
  <si>
    <t>Fontana Unified School District</t>
  </si>
  <si>
    <t>0616080</t>
  </si>
  <si>
    <t>Greenfield Union Elementary School District</t>
  </si>
  <si>
    <t>0616740</t>
  </si>
  <si>
    <t>Hayward Unified School District</t>
  </si>
  <si>
    <t>0616860</t>
  </si>
  <si>
    <t>Helendale Elementary School District</t>
  </si>
  <si>
    <t>0617340</t>
  </si>
  <si>
    <t>Hollister School District</t>
  </si>
  <si>
    <t>0619680</t>
  </si>
  <si>
    <t>King City Union Elementary School District</t>
  </si>
  <si>
    <t>0620130</t>
  </si>
  <si>
    <t>0622110</t>
  </si>
  <si>
    <t>Livermore Valley Joint Unified School District</t>
  </si>
  <si>
    <t>0622800</t>
  </si>
  <si>
    <t>Los Gatos-Saratoga Joint Union School District</t>
  </si>
  <si>
    <t>0623970</t>
  </si>
  <si>
    <t>Mark Twain Union Elementary School District</t>
  </si>
  <si>
    <t>0624500</t>
  </si>
  <si>
    <t>Milpitas Unified School District</t>
  </si>
  <si>
    <t>0625830</t>
  </si>
  <si>
    <t>Morgan Hill Unified School District</t>
  </si>
  <si>
    <t>0625860</t>
  </si>
  <si>
    <t>Morongo Unified School District</t>
  </si>
  <si>
    <t>0612960</t>
  </si>
  <si>
    <t>Etiwanda Elementary School District</t>
  </si>
  <si>
    <t>0626760</t>
  </si>
  <si>
    <t>Needles Unified School District</t>
  </si>
  <si>
    <t>0627480</t>
  </si>
  <si>
    <t>North County Joint Union Elementary School District</t>
  </si>
  <si>
    <t>0628050</t>
  </si>
  <si>
    <t>Oakland Unified School District</t>
  </si>
  <si>
    <t>0628650</t>
  </si>
  <si>
    <t>Orange Unified School District</t>
  </si>
  <si>
    <t>0628950</t>
  </si>
  <si>
    <t>Oro Grande Elementary School District</t>
  </si>
  <si>
    <t>0629770</t>
  </si>
  <si>
    <t>Panoche Elementary School District</t>
  </si>
  <si>
    <t>0600048</t>
  </si>
  <si>
    <t>Paso Robles Joint Unified School District</t>
  </si>
  <si>
    <t>0632370</t>
  </si>
  <si>
    <t>Rialto Unified School District</t>
  </si>
  <si>
    <t>0632610</t>
  </si>
  <si>
    <t>Rim of the World Unified School District</t>
  </si>
  <si>
    <t>0633860</t>
  </si>
  <si>
    <t>Saddleback Valley Unified School District</t>
  </si>
  <si>
    <t>0634080</t>
  </si>
  <si>
    <t>San Ardo Union Elementary School District</t>
  </si>
  <si>
    <t>0634170</t>
  </si>
  <si>
    <t>San Bernardino City Unified School District</t>
  </si>
  <si>
    <t>0634380</t>
  </si>
  <si>
    <t>San Dieguito Union High School District</t>
  </si>
  <si>
    <t>0637650</t>
  </si>
  <si>
    <t>Southside Elementary School District</t>
  </si>
  <si>
    <t>0634770</t>
  </si>
  <si>
    <t>San Lucas Union Elementary School District</t>
  </si>
  <si>
    <t>0634800</t>
  </si>
  <si>
    <t>San Luis Coastal Unified School District</t>
  </si>
  <si>
    <t>0635910</t>
  </si>
  <si>
    <t>Saratoga Union Elementary School District</t>
  </si>
  <si>
    <t>0602160</t>
  </si>
  <si>
    <t>Alta Loma Elementary School District</t>
  </si>
  <si>
    <t>0636330</t>
  </si>
  <si>
    <t>Semitropic Elementary School District</t>
  </si>
  <si>
    <t>0636450</t>
  </si>
  <si>
    <t>Shandon Joint Unified School District</t>
  </si>
  <si>
    <t>0636820</t>
  </si>
  <si>
    <t>Silver Valley Unified School District</t>
  </si>
  <si>
    <t>0637050</t>
  </si>
  <si>
    <t>Soledad Unified School District</t>
  </si>
  <si>
    <t>0619650</t>
  </si>
  <si>
    <t>South Monterey County Joint Union High School District</t>
  </si>
  <si>
    <t>0403200</t>
  </si>
  <si>
    <t>Fort Thomas Unified District</t>
  </si>
  <si>
    <t>0637710</t>
  </si>
  <si>
    <t>Spreckels Union Elementary School District</t>
  </si>
  <si>
    <t>0600021</t>
  </si>
  <si>
    <t>Sunol Glen Unified School District</t>
  </si>
  <si>
    <t>0639000</t>
  </si>
  <si>
    <t>Templeton Unified School District</t>
  </si>
  <si>
    <t>0600016</t>
  </si>
  <si>
    <t>Upland Unified School District</t>
  </si>
  <si>
    <t>0640680</t>
  </si>
  <si>
    <t>Vallecito Union Elementary School District</t>
  </si>
  <si>
    <t>1301140</t>
  </si>
  <si>
    <t>Chickamauga City School District</t>
  </si>
  <si>
    <t>1900015</t>
  </si>
  <si>
    <t>Sibley-Ocheyedan Community School District</t>
  </si>
  <si>
    <t>1931950</t>
  </si>
  <si>
    <t>Woodbury Central Community School District</t>
  </si>
  <si>
    <t>3002220</t>
  </si>
  <si>
    <t>Arlee Elementary School District</t>
  </si>
  <si>
    <t>3002250</t>
  </si>
  <si>
    <t>Arlee High School District</t>
  </si>
  <si>
    <t>5508280</t>
  </si>
  <si>
    <t>Luck School District</t>
  </si>
  <si>
    <t>3017640</t>
  </si>
  <si>
    <t>Manhattan High School District</t>
  </si>
  <si>
    <t>3006115</t>
  </si>
  <si>
    <t>Charlo High School District</t>
  </si>
  <si>
    <t>3009030</t>
  </si>
  <si>
    <t>Dixon Elementary School District</t>
  </si>
  <si>
    <t>5504860</t>
  </si>
  <si>
    <t>Frederic School District</t>
  </si>
  <si>
    <t>3027930</t>
  </si>
  <si>
    <t>Whitewater K-12 Schools</t>
  </si>
  <si>
    <t>3028170</t>
  </si>
  <si>
    <t>Willow Creek High School District</t>
  </si>
  <si>
    <t>3102770</t>
  </si>
  <si>
    <t>Adams Central Public Schools</t>
  </si>
  <si>
    <t>3102910</t>
  </si>
  <si>
    <t>Alliance Public Schools</t>
  </si>
  <si>
    <t>3103600</t>
  </si>
  <si>
    <t>Beatrice Public Schools</t>
  </si>
  <si>
    <t>3100105</t>
  </si>
  <si>
    <t>Bridgeport Public Schools</t>
  </si>
  <si>
    <t>3170710</t>
  </si>
  <si>
    <t>Fremont Public Schools</t>
  </si>
  <si>
    <t>3171940</t>
  </si>
  <si>
    <t>Holdrege Public Schools</t>
  </si>
  <si>
    <t>3172990</t>
  </si>
  <si>
    <t>Loomis Public Schools</t>
  </si>
  <si>
    <t>3173590</t>
  </si>
  <si>
    <t>Mead Public Schools</t>
  </si>
  <si>
    <t>3100066</t>
  </si>
  <si>
    <t>Silver Lake Public Schools</t>
  </si>
  <si>
    <t>3105970</t>
  </si>
  <si>
    <t>Tri County Public Schools</t>
  </si>
  <si>
    <t>3178520</t>
  </si>
  <si>
    <t>Wayne Community Schools</t>
  </si>
  <si>
    <t>0506330</t>
  </si>
  <si>
    <t>Fort Smith Public Schools</t>
  </si>
  <si>
    <t>0699997</t>
  </si>
  <si>
    <t>School District Not Defined</t>
  </si>
  <si>
    <t>3800058</t>
  </si>
  <si>
    <t>Lewis and Clark Public School District 161</t>
  </si>
  <si>
    <t>3812350</t>
  </si>
  <si>
    <t>Max Public School District 50</t>
  </si>
  <si>
    <t>3814520</t>
  </si>
  <si>
    <t>Oberon Public School District 16</t>
  </si>
  <si>
    <t>3818500</t>
  </si>
  <si>
    <t>Turtle Lake-Mercer Public School District 72</t>
  </si>
  <si>
    <t>3817040</t>
  </si>
  <si>
    <t>Velva Public School District 1</t>
  </si>
  <si>
    <t>3819880</t>
  </si>
  <si>
    <t>Williston Public School District 1</t>
  </si>
  <si>
    <t>3904848</t>
  </si>
  <si>
    <t>Cloverleaf Local School District</t>
  </si>
  <si>
    <t>3905068</t>
  </si>
  <si>
    <t>Elmwood Local School District</t>
  </si>
  <si>
    <t>3905056</t>
  </si>
  <si>
    <t>Norwayne Local School District</t>
  </si>
  <si>
    <t>3904460</t>
  </si>
  <si>
    <t>Oregon City School District</t>
  </si>
  <si>
    <t>4215330</t>
  </si>
  <si>
    <t>Millcreek Township School District</t>
  </si>
  <si>
    <t>4603720</t>
  </si>
  <si>
    <t>Arlington School District 38-1</t>
  </si>
  <si>
    <t>4622410</t>
  </si>
  <si>
    <t>Estelline School District 28-2</t>
  </si>
  <si>
    <t>4622940</t>
  </si>
  <si>
    <t>Faith School District 46-2</t>
  </si>
  <si>
    <t>4630800</t>
  </si>
  <si>
    <t>Hamlin School District 28-3</t>
  </si>
  <si>
    <t>4602640</t>
  </si>
  <si>
    <t>Hanson School District 30-1</t>
  </si>
  <si>
    <t>4633360</t>
  </si>
  <si>
    <t>Hill City School District 51-2</t>
  </si>
  <si>
    <t>4639990</t>
  </si>
  <si>
    <t>Lake Preston School District 38-3</t>
  </si>
  <si>
    <t>4669930</t>
  </si>
  <si>
    <t>Meade School District 46-1</t>
  </si>
  <si>
    <t>4659820</t>
  </si>
  <si>
    <t>Rapid City School District 51-4</t>
  </si>
  <si>
    <t>4666300</t>
  </si>
  <si>
    <t>Sioux Valley School District 05-5</t>
  </si>
  <si>
    <t>4676620</t>
  </si>
  <si>
    <t>Watertown School District 14-4</t>
  </si>
  <si>
    <t>Murfreesboro City School District</t>
  </si>
  <si>
    <t>4808490</t>
  </si>
  <si>
    <t>Apple Springs Independent School District</t>
  </si>
  <si>
    <t>4809670</t>
  </si>
  <si>
    <t>Beaumont Independent School District</t>
  </si>
  <si>
    <t>4809720</t>
  </si>
  <si>
    <t>Beeville Independent School District</t>
  </si>
  <si>
    <t>4899130</t>
  </si>
  <si>
    <t>Benavides Independent School District</t>
  </si>
  <si>
    <t>4810800</t>
  </si>
  <si>
    <t>Bonham Independent School District</t>
  </si>
  <si>
    <t>4811820</t>
  </si>
  <si>
    <t>Bryson Independent School District</t>
  </si>
  <si>
    <t>4813200</t>
  </si>
  <si>
    <t>Cayuga Independent School District</t>
  </si>
  <si>
    <t>4813350</t>
  </si>
  <si>
    <t>Center Point Independent School District</t>
  </si>
  <si>
    <t>4813380</t>
  </si>
  <si>
    <t>Centerville Independent School District</t>
  </si>
  <si>
    <t>4813770</t>
  </si>
  <si>
    <t>Chester Independent School District</t>
  </si>
  <si>
    <t>4814880</t>
  </si>
  <si>
    <t>Como-Pickton Consolidated Independent School District</t>
  </si>
  <si>
    <t>4815300</t>
  </si>
  <si>
    <t>Corrigan-Camden Independent School District</t>
  </si>
  <si>
    <t>4819820</t>
  </si>
  <si>
    <t>Freer Independent School District</t>
  </si>
  <si>
    <t>4821900</t>
  </si>
  <si>
    <t>Groveton Independent School District</t>
  </si>
  <si>
    <t>4822410</t>
  </si>
  <si>
    <t>Hardin-Jefferson Independent School District</t>
  </si>
  <si>
    <t>4823460</t>
  </si>
  <si>
    <t>Honey Grove Independent School District</t>
  </si>
  <si>
    <t>4823970</t>
  </si>
  <si>
    <t>Hunt Independent School District</t>
  </si>
  <si>
    <t>4826220</t>
  </si>
  <si>
    <t>LaPoyner Independent School District</t>
  </si>
  <si>
    <t>4827120</t>
  </si>
  <si>
    <t>Leggett Independent School District</t>
  </si>
  <si>
    <t>4827780</t>
  </si>
  <si>
    <t>Livingston Independent School District</t>
  </si>
  <si>
    <t>4827960</t>
  </si>
  <si>
    <t>Lometa Independent School District</t>
  </si>
  <si>
    <t>4831920</t>
  </si>
  <si>
    <t>Mullin Independent School District</t>
  </si>
  <si>
    <t>4832250</t>
  </si>
  <si>
    <t>Neches Independent School District</t>
  </si>
  <si>
    <t>4832370</t>
  </si>
  <si>
    <t>New Braunfels Independent School District</t>
  </si>
  <si>
    <t>4838820</t>
  </si>
  <si>
    <t>San Diego Independent School District</t>
  </si>
  <si>
    <t>4840410</t>
  </si>
  <si>
    <t>Skidmore-Tynan Independent School District</t>
  </si>
  <si>
    <t>4840770</t>
  </si>
  <si>
    <t>Somerville Independent School District</t>
  </si>
  <si>
    <t>4843200</t>
  </si>
  <si>
    <t>Trinity Independent School District</t>
  </si>
  <si>
    <t>5500510</t>
  </si>
  <si>
    <t>Ashland School District</t>
  </si>
  <si>
    <t>0626340</t>
  </si>
  <si>
    <t>Mount Baldy Joint Elementary School District</t>
  </si>
  <si>
    <t>5500180</t>
  </si>
  <si>
    <t>Alma School District</t>
  </si>
  <si>
    <t>3003330</t>
  </si>
  <si>
    <t>Belgrade High School District</t>
  </si>
  <si>
    <t>5500900</t>
  </si>
  <si>
    <t>Bayfield School District</t>
  </si>
  <si>
    <t>5503090</t>
  </si>
  <si>
    <t>Cumberland School District</t>
  </si>
  <si>
    <t>5503810</t>
  </si>
  <si>
    <t>Drummond Area School District</t>
  </si>
  <si>
    <t>0600019</t>
  </si>
  <si>
    <t>Dublin Unified School District</t>
  </si>
  <si>
    <t>5505670</t>
  </si>
  <si>
    <t>Grantsburg School District</t>
  </si>
  <si>
    <t>5500056</t>
  </si>
  <si>
    <t>Gresham School District</t>
  </si>
  <si>
    <t>5512780</t>
  </si>
  <si>
    <t>Rib Lake School District</t>
  </si>
  <si>
    <t>5509070</t>
  </si>
  <si>
    <t>Menominee Indian School District</t>
  </si>
  <si>
    <t>5509510</t>
  </si>
  <si>
    <t>Middleton-Cross Plains School District</t>
  </si>
  <si>
    <t>5509720</t>
  </si>
  <si>
    <t>Northwood School District</t>
  </si>
  <si>
    <t>5511310</t>
  </si>
  <si>
    <t>Owen-Withee School District</t>
  </si>
  <si>
    <t>0634680</t>
  </si>
  <si>
    <t>San Leandro Unified School District</t>
  </si>
  <si>
    <t>5599997</t>
  </si>
  <si>
    <t>5513230</t>
  </si>
  <si>
    <t>St. Croix Falls School District</t>
  </si>
  <si>
    <t>5514430</t>
  </si>
  <si>
    <t>Stanley-Boyd Area School District</t>
  </si>
  <si>
    <t>5514820</t>
  </si>
  <si>
    <t>5515330</t>
  </si>
  <si>
    <t>Verona Area School District</t>
  </si>
  <si>
    <t>La Cañada Unified School District</t>
  </si>
  <si>
    <t>Essex-Westford Educational Community Unified School District</t>
  </si>
  <si>
    <t>Stephenville Independent School District (9-12) in Bluff Dale</t>
  </si>
  <si>
    <t>Odebolt Arthur Battle Creek Ida Grove Community School District</t>
  </si>
  <si>
    <t>2016-2020</t>
  </si>
  <si>
    <t>2019-20</t>
  </si>
  <si>
    <t>SY19-20</t>
  </si>
  <si>
    <t>1908730</t>
  </si>
  <si>
    <t>1930630</t>
  </si>
  <si>
    <t>2382012</t>
  </si>
  <si>
    <t>2502580</t>
  </si>
  <si>
    <t>2601103</t>
  </si>
  <si>
    <t>2800198</t>
  </si>
  <si>
    <t>3013470</t>
  </si>
  <si>
    <t>3601189</t>
  </si>
  <si>
    <t>4012300</t>
  </si>
  <si>
    <t>4503910</t>
  </si>
  <si>
    <t>4800012</t>
  </si>
  <si>
    <t>Decorah Community School District</t>
  </si>
  <si>
    <t>Van Buren County Community School District</t>
  </si>
  <si>
    <t>Webster City Community School District</t>
  </si>
  <si>
    <t>Washington Unorganized Territory</t>
  </si>
  <si>
    <t>Berlin-Boylston School District</t>
  </si>
  <si>
    <t>Detroit Public Schools Community District</t>
  </si>
  <si>
    <t>Greenwood-Leflore Consolidated School District</t>
  </si>
  <si>
    <t>Harlowton K-12 Schools</t>
  </si>
  <si>
    <t>Boquet Valley Central School District at Elizabethtown-Lewis-Westport</t>
  </si>
  <si>
    <t>Fort Towson Public Schools</t>
  </si>
  <si>
    <t>Orangeburg County School District</t>
  </si>
  <si>
    <t>Chisum Independent School District</t>
  </si>
  <si>
    <t>1913530</t>
  </si>
  <si>
    <t>Harmony Community School District</t>
  </si>
  <si>
    <t>1921120</t>
  </si>
  <si>
    <t>Northeast Hamilton Community School District</t>
  </si>
  <si>
    <t>2305380</t>
  </si>
  <si>
    <t>East Range Community School District</t>
  </si>
  <si>
    <t>2502550</t>
  </si>
  <si>
    <t>2502910</t>
  </si>
  <si>
    <t>Boylston School District</t>
  </si>
  <si>
    <t>2612000</t>
  </si>
  <si>
    <t>Detroit City School District</t>
  </si>
  <si>
    <t>2801650</t>
  </si>
  <si>
    <t>Greenwood Public School District</t>
  </si>
  <si>
    <t>2802580</t>
  </si>
  <si>
    <t>Leflore County School District</t>
  </si>
  <si>
    <t>Harlowton High School District</t>
  </si>
  <si>
    <t>3610440</t>
  </si>
  <si>
    <t>Elizabethtown-Lewis Central School District</t>
  </si>
  <si>
    <t>3631080</t>
  </si>
  <si>
    <t>Westport Central School District</t>
  </si>
  <si>
    <t>4029340</t>
  </si>
  <si>
    <t>Swink Public School</t>
  </si>
  <si>
    <t>4503150</t>
  </si>
  <si>
    <t>Orangeburg School District 3</t>
  </si>
  <si>
    <t>4503180</t>
  </si>
  <si>
    <t>Orangeburg School District 4</t>
  </si>
  <si>
    <t>4503210</t>
  </si>
  <si>
    <t>Orangeburg School District 5</t>
  </si>
  <si>
    <t>4838160</t>
  </si>
  <si>
    <t>Roxton Independent School District</t>
  </si>
  <si>
    <t>2314842</t>
  </si>
  <si>
    <t>Limestone Public Schools</t>
  </si>
  <si>
    <t>2607140</t>
  </si>
  <si>
    <t>Buchanan Community School District</t>
  </si>
  <si>
    <t>2615480</t>
  </si>
  <si>
    <t>Galien Township School District</t>
  </si>
  <si>
    <t>2629790</t>
  </si>
  <si>
    <t>River Valley School District</t>
  </si>
  <si>
    <t>0103360</t>
  </si>
  <si>
    <t>Tuscaloosa City School District</t>
  </si>
  <si>
    <t>0200480</t>
  </si>
  <si>
    <t>Kodiak Island Borough School District</t>
  </si>
  <si>
    <t>0506240</t>
  </si>
  <si>
    <t>Foreman School District</t>
  </si>
  <si>
    <t>0507680</t>
  </si>
  <si>
    <t>Helena-West Helena School District</t>
  </si>
  <si>
    <t>0507860</t>
  </si>
  <si>
    <t>Horatio School District</t>
  </si>
  <si>
    <t>0511700</t>
  </si>
  <si>
    <t>Pottsville Public Schools</t>
  </si>
  <si>
    <t>0514020</t>
  </si>
  <si>
    <t>Westside School District</t>
  </si>
  <si>
    <t>0600012</t>
  </si>
  <si>
    <t>Twin Ridges Elementary School District</t>
  </si>
  <si>
    <t>0600022</t>
  </si>
  <si>
    <t>Mendota Unified School District</t>
  </si>
  <si>
    <t>0600026</t>
  </si>
  <si>
    <t>El Tejon Unified School District</t>
  </si>
  <si>
    <t>0600033</t>
  </si>
  <si>
    <t>Dos Palos-Oro Loma Joint Unified School District</t>
  </si>
  <si>
    <t>0600037</t>
  </si>
  <si>
    <t>Ferndale Unified School District</t>
  </si>
  <si>
    <t>0600038</t>
  </si>
  <si>
    <t>Mattole Unified School District</t>
  </si>
  <si>
    <t>0600046</t>
  </si>
  <si>
    <t>Gonzales Unified School District</t>
  </si>
  <si>
    <t>0600051</t>
  </si>
  <si>
    <t>Gridley Unified School District</t>
  </si>
  <si>
    <t>0600063</t>
  </si>
  <si>
    <t>Waterford Unified School District</t>
  </si>
  <si>
    <t>0600159</t>
  </si>
  <si>
    <t>Scott Valley Unified School District</t>
  </si>
  <si>
    <t>0602730</t>
  </si>
  <si>
    <t>Anderson Valley Unified School District</t>
  </si>
  <si>
    <t>0603090</t>
  </si>
  <si>
    <t>Arena Union Elementary School District</t>
  </si>
  <si>
    <t>0604080</t>
  </si>
  <si>
    <t>Bass Lake Joint Union Elementary School District</t>
  </si>
  <si>
    <t>0604350</t>
  </si>
  <si>
    <t>Bella Vista Elementary School District</t>
  </si>
  <si>
    <t>0604620</t>
  </si>
  <si>
    <t>Benicia Unified School District</t>
  </si>
  <si>
    <t>0605010</t>
  </si>
  <si>
    <t>Big Valley Joint Unified School District</t>
  </si>
  <si>
    <t>0605490</t>
  </si>
  <si>
    <t>Bogus Elementary School District</t>
  </si>
  <si>
    <t>0605640</t>
  </si>
  <si>
    <t>Bonny Doon Union Elementary School District</t>
  </si>
  <si>
    <t>0605730</t>
  </si>
  <si>
    <t>Bradley Union Elementary School District</t>
  </si>
  <si>
    <t>0605790</t>
  </si>
  <si>
    <t>Brawley Elementary School District</t>
  </si>
  <si>
    <t>0605820</t>
  </si>
  <si>
    <t>Brawley Union High School District</t>
  </si>
  <si>
    <t>0606000</t>
  </si>
  <si>
    <t>Bridgeville Elementary School District</t>
  </si>
  <si>
    <t>Scott Valley Unified School District (9-12)</t>
  </si>
  <si>
    <t>Bishop Unified School District (9-12)</t>
  </si>
  <si>
    <t>0606090</t>
  </si>
  <si>
    <t>Brittan Elementary School District</t>
  </si>
  <si>
    <t>0606270</t>
  </si>
  <si>
    <t>Buckeye Union Elementary School District</t>
  </si>
  <si>
    <t>0606580</t>
  </si>
  <si>
    <t>Butte Valley Unified School District</t>
  </si>
  <si>
    <t>0606690</t>
  </si>
  <si>
    <t>Butteville Union Elementary School District</t>
  </si>
  <si>
    <t>0606990</t>
  </si>
  <si>
    <t>Calipatria Unified School District</t>
  </si>
  <si>
    <t>0607170</t>
  </si>
  <si>
    <t>Camino Union Elementary School District</t>
  </si>
  <si>
    <t>0608010</t>
  </si>
  <si>
    <t>Central Union High School District</t>
  </si>
  <si>
    <t>0608340</t>
  </si>
  <si>
    <t>Chicago Park Elementary School District</t>
  </si>
  <si>
    <t>0608370</t>
  </si>
  <si>
    <t>Chico Unified School District</t>
  </si>
  <si>
    <t>0608880</t>
  </si>
  <si>
    <t>Clear Creek Elementary School District</t>
  </si>
  <si>
    <t>0609240</t>
  </si>
  <si>
    <t>Coffee Creek Elementary School District</t>
  </si>
  <si>
    <t>0609665</t>
  </si>
  <si>
    <t>Leggett Valley Unified School District</t>
  </si>
  <si>
    <t>0610680</t>
  </si>
  <si>
    <t>Death Valley Unified School District</t>
  </si>
  <si>
    <t>0610980</t>
  </si>
  <si>
    <t>Delphic Elementary School District</t>
  </si>
  <si>
    <t>0611670</t>
  </si>
  <si>
    <t>Dunsmuir Elementary School District</t>
  </si>
  <si>
    <t>0611700</t>
  </si>
  <si>
    <t>Dunsmuir Joint Union High School District</t>
  </si>
  <si>
    <t>0612150</t>
  </si>
  <si>
    <t>El Nido Elementary School District</t>
  </si>
  <si>
    <t>0613470</t>
  </si>
  <si>
    <t>Fall River Joint Unified School District</t>
  </si>
  <si>
    <t>0613740</t>
  </si>
  <si>
    <t>Fieldbrook Elementary School District</t>
  </si>
  <si>
    <t>0613800</t>
  </si>
  <si>
    <t>Fillmore Unified School District</t>
  </si>
  <si>
    <t>0613840</t>
  </si>
  <si>
    <t>Firebaugh-Las Deltas Unified School District</t>
  </si>
  <si>
    <t>0613860</t>
  </si>
  <si>
    <t>Flournoy Union Elementary School District</t>
  </si>
  <si>
    <t>0614070</t>
  </si>
  <si>
    <t>Fort Bragg Unified School District</t>
  </si>
  <si>
    <t>0614190</t>
  </si>
  <si>
    <t>Fortuna Union High School District</t>
  </si>
  <si>
    <t>0614490</t>
  </si>
  <si>
    <t>French Gulch-Whiskeytown Elementary School District</t>
  </si>
  <si>
    <t>0614970</t>
  </si>
  <si>
    <t>Gazelle Union Elementary School District</t>
  </si>
  <si>
    <t>0615090</t>
  </si>
  <si>
    <t>Gerber Union Elementary School District</t>
  </si>
  <si>
    <t>0615390</t>
  </si>
  <si>
    <t>Gold Oak Union Elementary School District</t>
  </si>
  <si>
    <t>0615450</t>
  </si>
  <si>
    <t>Gold Trail Union Elementary School District</t>
  </si>
  <si>
    <t>0615480</t>
  </si>
  <si>
    <t>Golden Feather Union Elementary School District</t>
  </si>
  <si>
    <t>0615600</t>
  </si>
  <si>
    <t>Gorman Elementary School District</t>
  </si>
  <si>
    <t>0615780</t>
  </si>
  <si>
    <t>Grass Valley Elementary School District</t>
  </si>
  <si>
    <t>0616110</t>
  </si>
  <si>
    <t>Grenada Elementary School District</t>
  </si>
  <si>
    <t>0616530</t>
  </si>
  <si>
    <t>Happy Camp Union Elementary School District</t>
  </si>
  <si>
    <t>0616570</t>
  </si>
  <si>
    <t>Happy Valley Union Elementary School District</t>
  </si>
  <si>
    <t>0617220</t>
  </si>
  <si>
    <t>Hilmar Unified School District</t>
  </si>
  <si>
    <t>0618120</t>
  </si>
  <si>
    <t>Hydesville Elementary School District</t>
  </si>
  <si>
    <t>0618160</t>
  </si>
  <si>
    <t>Igo, Ono, Platina Union Elementary School District</t>
  </si>
  <si>
    <t>0618210</t>
  </si>
  <si>
    <t>Imperial Unified School District</t>
  </si>
  <si>
    <t>0618270</t>
  </si>
  <si>
    <t>Indian Springs Elementary School District</t>
  </si>
  <si>
    <t>0618510</t>
  </si>
  <si>
    <t>Island Union Elementary School District</t>
  </si>
  <si>
    <t>0619050</t>
  </si>
  <si>
    <t>Johnstonville Elementary School District</t>
  </si>
  <si>
    <t>0619170</t>
  </si>
  <si>
    <t>Junction City Elementary School District</t>
  </si>
  <si>
    <t>0619230</t>
  </si>
  <si>
    <t>Junction Elementary School District</t>
  </si>
  <si>
    <t>0619700</t>
  </si>
  <si>
    <t>Kings Canyon Joint Unified School District</t>
  </si>
  <si>
    <t>0620640</t>
  </si>
  <si>
    <t>Lake Tahoe Unified School District</t>
  </si>
  <si>
    <t>0620700</t>
  </si>
  <si>
    <t>Lakeside Joint Elementary School District</t>
  </si>
  <si>
    <t>0621060</t>
  </si>
  <si>
    <t>Lassen Union High School District</t>
  </si>
  <si>
    <t>0621090</t>
  </si>
  <si>
    <t>Lassen View Union Elementary School District</t>
  </si>
  <si>
    <t>0621150</t>
  </si>
  <si>
    <t>Laton Joint Unified School District</t>
  </si>
  <si>
    <t>0621270</t>
  </si>
  <si>
    <t>Le Grand Union High School District</t>
  </si>
  <si>
    <t>0621480</t>
  </si>
  <si>
    <t>Lewiston Elementary School District</t>
  </si>
  <si>
    <t>0621960</t>
  </si>
  <si>
    <t>Little Shasta Elementary School District</t>
  </si>
  <si>
    <t>0622050</t>
  </si>
  <si>
    <t>Live Oak Unified School District</t>
  </si>
  <si>
    <t>0622320</t>
  </si>
  <si>
    <t>Loleta Union Elementary School District</t>
  </si>
  <si>
    <t>0622350</t>
  </si>
  <si>
    <t>Loma Prieta Joint Union Elementary School District</t>
  </si>
  <si>
    <t>0622410</t>
  </si>
  <si>
    <t>Lompoc Unified School District</t>
  </si>
  <si>
    <t>0622440</t>
  </si>
  <si>
    <t>Lone Pine Unified School District</t>
  </si>
  <si>
    <t>0622920</t>
  </si>
  <si>
    <t>Los Olivos Elementary School District</t>
  </si>
  <si>
    <t>0623460</t>
  </si>
  <si>
    <t>Magnolia Union Elementary School District</t>
  </si>
  <si>
    <t>0623530</t>
  </si>
  <si>
    <t>Mammoth Unified School District</t>
  </si>
  <si>
    <t>0623550</t>
  </si>
  <si>
    <t>Manchester Union Elementary School District</t>
  </si>
  <si>
    <t>0623730</t>
  </si>
  <si>
    <t>Maple Creek Elementary School District</t>
  </si>
  <si>
    <t>0623800</t>
  </si>
  <si>
    <t>Marcum-Illinois Union Elementary School District</t>
  </si>
  <si>
    <t>0623820</t>
  </si>
  <si>
    <t>Maricopa Unified School District</t>
  </si>
  <si>
    <t>0623940</t>
  </si>
  <si>
    <t>Mariposa County Unified School District</t>
  </si>
  <si>
    <t>0624150</t>
  </si>
  <si>
    <t>Maxwell Unified School District</t>
  </si>
  <si>
    <t>0624180</t>
  </si>
  <si>
    <t>McCabe Union Elementary School District</t>
  </si>
  <si>
    <t>0624480</t>
  </si>
  <si>
    <t>Mendocino Unified School District</t>
  </si>
  <si>
    <t>0624660</t>
  </si>
  <si>
    <t>Merced Union High School District</t>
  </si>
  <si>
    <t>0624690</t>
  </si>
  <si>
    <t>Meridian Elementary School District</t>
  </si>
  <si>
    <t>0625410</t>
  </si>
  <si>
    <t>Monte Rio Union Elementary School District</t>
  </si>
  <si>
    <t>0625650</t>
  </si>
  <si>
    <t>Montgomery Elementary School District</t>
  </si>
  <si>
    <t>0626040</t>
  </si>
  <si>
    <t>Mount Shasta Union Elementary School District</t>
  </si>
  <si>
    <t>0626460</t>
  </si>
  <si>
    <t>Mupu Elementary School District</t>
  </si>
  <si>
    <t>0626820</t>
  </si>
  <si>
    <t>Nevada City Elementary School District</t>
  </si>
  <si>
    <t>0627040</t>
  </si>
  <si>
    <t>Mountain Union Elementary School District</t>
  </si>
  <si>
    <t>0627300</t>
  </si>
  <si>
    <t>Nicasio Elementary School District</t>
  </si>
  <si>
    <t>0627720</t>
  </si>
  <si>
    <t>Novato Unified School District</t>
  </si>
  <si>
    <t>0627750</t>
  </si>
  <si>
    <t>Nuestro Elementary School District</t>
  </si>
  <si>
    <t>0627870</t>
  </si>
  <si>
    <t>Oak Run Elementary School District</t>
  </si>
  <si>
    <t>0629160</t>
  </si>
  <si>
    <t>Outside Creek Elementary School District</t>
  </si>
  <si>
    <t>0629340</t>
  </si>
  <si>
    <t>Pacific Elementary School District</t>
  </si>
  <si>
    <t>0629820</t>
  </si>
  <si>
    <t>Paradise Unified School District</t>
  </si>
  <si>
    <t>0630520</t>
  </si>
  <si>
    <t>Pioneer Union Elementary School District</t>
  </si>
  <si>
    <t>0630780</t>
  </si>
  <si>
    <t>Placerville Union Elementary School District</t>
  </si>
  <si>
    <t>0630810</t>
  </si>
  <si>
    <t>Plainsburg Union Elementary School District</t>
  </si>
  <si>
    <t>0630840</t>
  </si>
  <si>
    <t>Planada Elementary School District</t>
  </si>
  <si>
    <t>0630900</t>
  </si>
  <si>
    <t>Pleasant Grove Joint Union Elementary School District</t>
  </si>
  <si>
    <t>0630930</t>
  </si>
  <si>
    <t>Pleasant Ridge Union Elementary School District</t>
  </si>
  <si>
    <t>0631170</t>
  </si>
  <si>
    <t>Plumas Unified School District</t>
  </si>
  <si>
    <t>0631180</t>
  </si>
  <si>
    <t>Plumas Lake Elementary School District</t>
  </si>
  <si>
    <t>0631830</t>
  </si>
  <si>
    <t>Ravendale-Termo Elementary School District</t>
  </si>
  <si>
    <t>0631920</t>
  </si>
  <si>
    <t>Raymond-Knowles Union Elementary School District</t>
  </si>
  <si>
    <t>0632730</t>
  </si>
  <si>
    <t>Rio Dell Elementary School District</t>
  </si>
  <si>
    <t>0633690</t>
  </si>
  <si>
    <t>Round Valley Joint Elementary School District</t>
  </si>
  <si>
    <t>0633720</t>
  </si>
  <si>
    <t>Round Valley Unified School District</t>
  </si>
  <si>
    <t>0635070</t>
  </si>
  <si>
    <t>San Pasqual Valley Unified School District</t>
  </si>
  <si>
    <t>0635250</t>
  </si>
  <si>
    <t>Sanger Unified School District</t>
  </si>
  <si>
    <t>0635850</t>
  </si>
  <si>
    <t>Santa Ynez Valley Union High School District</t>
  </si>
  <si>
    <t>0635970</t>
  </si>
  <si>
    <t>Saugus Union Elementary School District</t>
  </si>
  <si>
    <t>0636100</t>
  </si>
  <si>
    <t>Scotia Union Elementary School District</t>
  </si>
  <si>
    <t>0636240</t>
  </si>
  <si>
    <t>Seiad Elementary School District</t>
  </si>
  <si>
    <t>0636420</t>
  </si>
  <si>
    <t>Shaffer Union Elementary School District</t>
  </si>
  <si>
    <t>0636570</t>
  </si>
  <si>
    <t>Shasta Union Elementary School District</t>
  </si>
  <si>
    <t>0636780</t>
  </si>
  <si>
    <t>Sierra-Plumas Joint Unified School District</t>
  </si>
  <si>
    <t>0636805</t>
  </si>
  <si>
    <t>Sierra Unified School District</t>
  </si>
  <si>
    <t>0636970</t>
  </si>
  <si>
    <t>Snowline Joint Unified School District</t>
  </si>
  <si>
    <t>0637260</t>
  </si>
  <si>
    <t>Sonora Union High School District</t>
  </si>
  <si>
    <t>0638220</t>
  </si>
  <si>
    <t>Sulphur Springs Union Elementary School District</t>
  </si>
  <si>
    <t>0638520</t>
  </si>
  <si>
    <t>Surprise Valley Joint Unified School District</t>
  </si>
  <si>
    <t>0638550</t>
  </si>
  <si>
    <t>Susanville Elementary School District</t>
  </si>
  <si>
    <t>0638610</t>
  </si>
  <si>
    <t>Sutter Union High School District</t>
  </si>
  <si>
    <t>0638790</t>
  </si>
  <si>
    <t>Tamalpais Union High School District</t>
  </si>
  <si>
    <t>0639060</t>
  </si>
  <si>
    <t>Terra Bella Union Elementary School District</t>
  </si>
  <si>
    <t>0639720</t>
  </si>
  <si>
    <t>Trinidad Union Elementary School District</t>
  </si>
  <si>
    <t>0639750</t>
  </si>
  <si>
    <t>Trinity Center Elementary School District</t>
  </si>
  <si>
    <t>0640300</t>
  </si>
  <si>
    <t>Ukiah Unified School District</t>
  </si>
  <si>
    <t>0641040</t>
  </si>
  <si>
    <t>Victor Elementary School District</t>
  </si>
  <si>
    <t>0641880</t>
  </si>
  <si>
    <t>Weaver Union Elementary School District</t>
  </si>
  <si>
    <t>0641980</t>
  </si>
  <si>
    <t>Weed Union Elementary School District</t>
  </si>
  <si>
    <t>0642180</t>
  </si>
  <si>
    <t>Westmorland Union Elementary School District</t>
  </si>
  <si>
    <t>0642300</t>
  </si>
  <si>
    <t>Westwood Unified School District</t>
  </si>
  <si>
    <t>0642330</t>
  </si>
  <si>
    <t>Wheatland Elementary School District</t>
  </si>
  <si>
    <t>0642350</t>
  </si>
  <si>
    <t>Wheatland Union High School District</t>
  </si>
  <si>
    <t>0642420</t>
  </si>
  <si>
    <t>Whitmore Union Elementary School District</t>
  </si>
  <si>
    <t>0642560</t>
  </si>
  <si>
    <t>Willits Unified School District</t>
  </si>
  <si>
    <t>0642580</t>
  </si>
  <si>
    <t>Laytonville Unified School District</t>
  </si>
  <si>
    <t>0642900</t>
  </si>
  <si>
    <t>Winship Robbins Elementary School District</t>
  </si>
  <si>
    <t>0691134</t>
  </si>
  <si>
    <t>Golden Plains Unified School District</t>
  </si>
  <si>
    <t>1305130</t>
  </si>
  <si>
    <t>Trion City School District</t>
  </si>
  <si>
    <t>1705910</t>
  </si>
  <si>
    <t>Bensenville School District 2</t>
  </si>
  <si>
    <t>1709510</t>
  </si>
  <si>
    <t>Chaney-Monge School District 88</t>
  </si>
  <si>
    <t>1914370</t>
  </si>
  <si>
    <t>Humboldt Community School District</t>
  </si>
  <si>
    <t>1918330</t>
  </si>
  <si>
    <t>Manson Northwest Webster Community School District</t>
  </si>
  <si>
    <t>1922110</t>
  </si>
  <si>
    <t>Ottumwa Community School District</t>
  </si>
  <si>
    <t>1922440</t>
  </si>
  <si>
    <t>Pekin Community School District</t>
  </si>
  <si>
    <t>2200120</t>
  </si>
  <si>
    <t>Assumption Parish School District</t>
  </si>
  <si>
    <t>2201500</t>
  </si>
  <si>
    <t>St. James Parish School District</t>
  </si>
  <si>
    <t>2311580</t>
  </si>
  <si>
    <t>School Administrative District 41</t>
  </si>
  <si>
    <t>2382009</t>
  </si>
  <si>
    <t>Piscataquis Unorganized Territory</t>
  </si>
  <si>
    <t>Buffalo Lake-Hector-Stewart Public Schools</t>
  </si>
  <si>
    <t>2700101</t>
  </si>
  <si>
    <t>Norman County East School District</t>
  </si>
  <si>
    <t>2700102</t>
  </si>
  <si>
    <t>Sibley East School District</t>
  </si>
  <si>
    <t>2700104</t>
  </si>
  <si>
    <t>West Central Area</t>
  </si>
  <si>
    <t>2700105</t>
  </si>
  <si>
    <t>Belgrade-Brooten-Elrosa Public School District</t>
  </si>
  <si>
    <t>2700107</t>
  </si>
  <si>
    <t>Greenbush-Middle River School District</t>
  </si>
  <si>
    <t>2700123</t>
  </si>
  <si>
    <t>Howard Lake-Waverly-Winsted</t>
  </si>
  <si>
    <t>2700126</t>
  </si>
  <si>
    <t>Ada-Borup Public School District</t>
  </si>
  <si>
    <t>2700132</t>
  </si>
  <si>
    <t>Red Rock Central School District</t>
  </si>
  <si>
    <t>2700183</t>
  </si>
  <si>
    <t>Westbrook-Walnut Grove Schools</t>
  </si>
  <si>
    <t>2705760</t>
  </si>
  <si>
    <t>Blooming Prairie Public School District</t>
  </si>
  <si>
    <t>2707350</t>
  </si>
  <si>
    <t>Byron Public School District</t>
  </si>
  <si>
    <t>2709420</t>
  </si>
  <si>
    <t>Cloquet Public School District</t>
  </si>
  <si>
    <t>2709440</t>
  </si>
  <si>
    <t>Rocori Public School District</t>
  </si>
  <si>
    <t>2712180</t>
  </si>
  <si>
    <t>Fisher Public School District</t>
  </si>
  <si>
    <t>2712300</t>
  </si>
  <si>
    <t>Fosston Public School District</t>
  </si>
  <si>
    <t>G.F.W.</t>
  </si>
  <si>
    <t>2713020</t>
  </si>
  <si>
    <t>Goodridge Public School District</t>
  </si>
  <si>
    <t>2713590</t>
  </si>
  <si>
    <t>Hayfield Public School District</t>
  </si>
  <si>
    <t>2713890</t>
  </si>
  <si>
    <t>Herman-Norcross School District</t>
  </si>
  <si>
    <t>2713920</t>
  </si>
  <si>
    <t>Hermantown Public School District</t>
  </si>
  <si>
    <t>2716980</t>
  </si>
  <si>
    <t>Kasson-Mantorville School District</t>
  </si>
  <si>
    <t>2717120</t>
  </si>
  <si>
    <t>Kerkhoven-Murdock-Sunburg</t>
  </si>
  <si>
    <t>2718090</t>
  </si>
  <si>
    <t>Lewiston-Altura Public School District</t>
  </si>
  <si>
    <t>2718210</t>
  </si>
  <si>
    <t>Litchfield Public School District</t>
  </si>
  <si>
    <t>2718660</t>
  </si>
  <si>
    <t>Mahnomen Public School District</t>
  </si>
  <si>
    <t>2718920</t>
  </si>
  <si>
    <t>Grygla Public School District</t>
  </si>
  <si>
    <t>2721270</t>
  </si>
  <si>
    <t>Minneota Public School District</t>
  </si>
  <si>
    <t>2723580</t>
  </si>
  <si>
    <t>Nicollet Public School District</t>
  </si>
  <si>
    <t>2723910</t>
  </si>
  <si>
    <t>Central Public School District</t>
  </si>
  <si>
    <t>2728140</t>
  </si>
  <si>
    <t>Paynesville Public School District</t>
  </si>
  <si>
    <t>2728200</t>
  </si>
  <si>
    <t>Pequot Lakes Public Schools</t>
  </si>
  <si>
    <t>2728380</t>
  </si>
  <si>
    <t>Pine City Public School District</t>
  </si>
  <si>
    <t>2728950</t>
  </si>
  <si>
    <t>Pine Island Public School District</t>
  </si>
  <si>
    <t>2730450</t>
  </si>
  <si>
    <t>Red Lake Falls Public School District</t>
  </si>
  <si>
    <t>2732550</t>
  </si>
  <si>
    <t>Rush City Public School District</t>
  </si>
  <si>
    <t>2732850</t>
  </si>
  <si>
    <t>Sauk Centre Public School District</t>
  </si>
  <si>
    <t>2733510</t>
  </si>
  <si>
    <t>St. Cloud Public School District</t>
  </si>
  <si>
    <t>2733600</t>
  </si>
  <si>
    <t>St. James Public School District</t>
  </si>
  <si>
    <t>2733870</t>
  </si>
  <si>
    <t>St. Peter Public School District</t>
  </si>
  <si>
    <t>2740665</t>
  </si>
  <si>
    <t>Triton School District</t>
  </si>
  <si>
    <t>2741430</t>
  </si>
  <si>
    <t>Wabasso Public School District</t>
  </si>
  <si>
    <t>2741910</t>
  </si>
  <si>
    <t>Watertown-Mayer Public School District</t>
  </si>
  <si>
    <t>2801050</t>
  </si>
  <si>
    <t>Clarksdale Municipal School District</t>
  </si>
  <si>
    <t>2801110</t>
  </si>
  <si>
    <t>Coahoma County School District</t>
  </si>
  <si>
    <t>3003840</t>
  </si>
  <si>
    <t>Bigfork High School District</t>
  </si>
  <si>
    <t>3004440</t>
  </si>
  <si>
    <t>Box Elder Elementary School District</t>
  </si>
  <si>
    <t>3013560</t>
  </si>
  <si>
    <t>Havre Elementary School District</t>
  </si>
  <si>
    <t>3014150</t>
  </si>
  <si>
    <t>3015900</t>
  </si>
  <si>
    <t>Upper West Shore Elementary School District</t>
  </si>
  <si>
    <t>3018540</t>
  </si>
  <si>
    <t>Missoula High School District</t>
  </si>
  <si>
    <t>3021060</t>
  </si>
  <si>
    <t>Polson Elementary School District</t>
  </si>
  <si>
    <t>3022750</t>
  </si>
  <si>
    <t>Rocky Boy Elementary School District</t>
  </si>
  <si>
    <t>3100011</t>
  </si>
  <si>
    <t>Broken Bow Public Schools</t>
  </si>
  <si>
    <t>3100012</t>
  </si>
  <si>
    <t>Callaway Public Schools</t>
  </si>
  <si>
    <t>3100072</t>
  </si>
  <si>
    <t>Leyton Public Schools</t>
  </si>
  <si>
    <t>3100073</t>
  </si>
  <si>
    <t>Arnold Public Schools</t>
  </si>
  <si>
    <t>3100112</t>
  </si>
  <si>
    <t>Lakeview Community Schools</t>
  </si>
  <si>
    <t>3100117</t>
  </si>
  <si>
    <t>Heartland Community Schools</t>
  </si>
  <si>
    <t>3100123</t>
  </si>
  <si>
    <t>High Plains Community Schools</t>
  </si>
  <si>
    <t>3103060</t>
  </si>
  <si>
    <t>Ansley Public Schools</t>
  </si>
  <si>
    <t>3105160</t>
  </si>
  <si>
    <t>Clarkson Public Schools</t>
  </si>
  <si>
    <t>3105520</t>
  </si>
  <si>
    <t>Crawford Public Schools</t>
  </si>
  <si>
    <t>3170140</t>
  </si>
  <si>
    <t>Elm Creek Public Schools</t>
  </si>
  <si>
    <t>3170220</t>
  </si>
  <si>
    <t>Elwood Public Schools</t>
  </si>
  <si>
    <t>3171610</t>
  </si>
  <si>
    <t>Hay Springs Public Schools</t>
  </si>
  <si>
    <t>3172390</t>
  </si>
  <si>
    <t>Kearney Public Schools</t>
  </si>
  <si>
    <t>3172810</t>
  </si>
  <si>
    <t>Lexington Public Schools</t>
  </si>
  <si>
    <t>3173470</t>
  </si>
  <si>
    <t>McCook Public Schools</t>
  </si>
  <si>
    <t>3173600</t>
  </si>
  <si>
    <t>Medicine Valley Public Schools</t>
  </si>
  <si>
    <t>3173890</t>
  </si>
  <si>
    <t>Mitchell Public Schools</t>
  </si>
  <si>
    <t>3174040</t>
  </si>
  <si>
    <t>Mullen Public Schools</t>
  </si>
  <si>
    <t>3175060</t>
  </si>
  <si>
    <t>Overton Public Schools</t>
  </si>
  <si>
    <t>3175210</t>
  </si>
  <si>
    <t>Palmyra District OR-1</t>
  </si>
  <si>
    <t>3175330</t>
  </si>
  <si>
    <t>Pawnee City Public Schools</t>
  </si>
  <si>
    <t>3176410</t>
  </si>
  <si>
    <t>Sargent Public Schools</t>
  </si>
  <si>
    <t>3177190</t>
  </si>
  <si>
    <t>Sterling Public Schools</t>
  </si>
  <si>
    <t>3177340</t>
  </si>
  <si>
    <t>Sumner-Eddyville-Miller Schools</t>
  </si>
  <si>
    <t>3177730</t>
  </si>
  <si>
    <t>Thedford Public Schools</t>
  </si>
  <si>
    <t>3602730</t>
  </si>
  <si>
    <t>Windsor Central School District</t>
  </si>
  <si>
    <t>3604758</t>
  </si>
  <si>
    <t>Kiryas Joel Village Union Free School District</t>
  </si>
  <si>
    <t>3608370</t>
  </si>
  <si>
    <t>Corinth Central School District</t>
  </si>
  <si>
    <t>3613110</t>
  </si>
  <si>
    <t>Hadley-Luzerne Central School District</t>
  </si>
  <si>
    <t>3628380</t>
  </si>
  <si>
    <t>Susquehanna Valley Central School District</t>
  </si>
  <si>
    <t>4008370</t>
  </si>
  <si>
    <t>Collinsville Public Schools</t>
  </si>
  <si>
    <t>4027750</t>
  </si>
  <si>
    <t>Skiatook Public Schools</t>
  </si>
  <si>
    <t>4204020</t>
  </si>
  <si>
    <t>Bradford Area School District</t>
  </si>
  <si>
    <t>4204260</t>
  </si>
  <si>
    <t>Brockway Area School District</t>
  </si>
  <si>
    <t>4204320</t>
  </si>
  <si>
    <t>Brookville Area School District</t>
  </si>
  <si>
    <t>4219530</t>
  </si>
  <si>
    <t>Port Allegany School District</t>
  </si>
  <si>
    <t>4226300</t>
  </si>
  <si>
    <t>Wilkes-Barre Area School District</t>
  </si>
  <si>
    <t>4503570</t>
  </si>
  <si>
    <t>Spartanburg School District 4</t>
  </si>
  <si>
    <t>4701400</t>
  </si>
  <si>
    <t>Gibson County School District</t>
  </si>
  <si>
    <t>4702970</t>
  </si>
  <si>
    <t>Milan Special School District</t>
  </si>
  <si>
    <t>4704080</t>
  </si>
  <si>
    <t>Tipton County School District</t>
  </si>
  <si>
    <t>Arlington Community Schools in Lakeland (9-12)</t>
  </si>
  <si>
    <t>4799997</t>
  </si>
  <si>
    <t>4808190</t>
  </si>
  <si>
    <t>Anahuac Independent School District</t>
  </si>
  <si>
    <t>4811680</t>
  </si>
  <si>
    <t>Brownsville Independent School District</t>
  </si>
  <si>
    <t>4816140</t>
  </si>
  <si>
    <t>D'Hanis Independent School District</t>
  </si>
  <si>
    <t>4817880</t>
  </si>
  <si>
    <t>East Chambers Independent School District</t>
  </si>
  <si>
    <t>4821720</t>
  </si>
  <si>
    <t>Greenville Independent School District</t>
  </si>
  <si>
    <t>4821780</t>
  </si>
  <si>
    <t>Gregory-Portland Independent School District</t>
  </si>
  <si>
    <t>4822530</t>
  </si>
  <si>
    <t>Harlingen Consolidated Independent School District</t>
  </si>
  <si>
    <t>4827930</t>
  </si>
  <si>
    <t>Lohn Independent School District</t>
  </si>
  <si>
    <t>4836240</t>
  </si>
  <si>
    <t>Quinlan Independent School District</t>
  </si>
  <si>
    <t>4837170</t>
  </si>
  <si>
    <t>Rio Hondo Independent School District</t>
  </si>
  <si>
    <t>4837500</t>
  </si>
  <si>
    <t>Rochelle Independent School District</t>
  </si>
  <si>
    <t>4838790</t>
  </si>
  <si>
    <t>San Benito Consolidated Independent School District</t>
  </si>
  <si>
    <t>4840710</t>
  </si>
  <si>
    <t>Socorro Independent School District</t>
  </si>
  <si>
    <t>4842060</t>
  </si>
  <si>
    <t>Taft Independent School District</t>
  </si>
  <si>
    <t>Harwood Unified School District</t>
  </si>
  <si>
    <t>5102390</t>
  </si>
  <si>
    <t>Manassas Park City Public Schools</t>
  </si>
  <si>
    <r>
      <t>This product has two purposes. 1)  to indicate when there have been changes to the borders or grade span of a school district which might affect the comparability of estimates over time, and 2) to provide a crosswalk that allows users to create trends for new or closed districts by combining data. All school district borders are based on those used by the U.S. Census Bureau's TIGE</t>
    </r>
    <r>
      <rPr>
        <sz val="11"/>
        <rFont val="Calibri"/>
        <family val="2"/>
        <scheme val="minor"/>
      </rPr>
      <t>R (Topologically Integrated Geographic Encoding Reference at https://www.census.gov/programs-surveys/geography/technical-documentation/complete-technical-documentation/tiger-geo-line.html)</t>
    </r>
    <r>
      <rPr>
        <sz val="11"/>
        <color theme="1"/>
        <rFont val="Calibri"/>
        <family val="2"/>
        <scheme val="minor"/>
      </rPr>
      <t>, and they match the borders used in all ACS school district tabulations for EDGE.</t>
    </r>
  </si>
  <si>
    <t>For border adjustments, each district is listed with the name and ID that it had after the change, and how large the change was in both percentage terms and square mileage (land area only). We caution against setting absolute limits on what constitutes a significant change. Although we made a decision to not include very small land area changes (see definitions tab for what we considered a minimum size), some of the ones we did not include may still be significant. Large changes may take place in extremely remote parts of the district, while small changes may happen in densely populated city blocks. If you find a large and unexplained change in population and the district is not on this list, check to confirm that there was not a very small area change that may have significant population implications. We recommend comparing districts that may be problematic using the school district files (available at https://nces.ed.gov/programs/edge/Geographic/DistrictBoundaries), satellite imagery, and local knowledge or news reports.</t>
  </si>
  <si>
    <t>Changes in School District Geographies or Grade Span, School Years 2008-09 to 2019-20</t>
  </si>
  <si>
    <t>All or part in new district 6</t>
  </si>
  <si>
    <t>Status after change ID 6</t>
  </si>
  <si>
    <t>1999021</t>
  </si>
  <si>
    <t>0599003</t>
  </si>
  <si>
    <t>Deer-Mount Judea School District</t>
  </si>
  <si>
    <t>0599025</t>
  </si>
  <si>
    <t>1699065</t>
  </si>
  <si>
    <t>Mountain View School District 244</t>
  </si>
  <si>
    <t>1600139</t>
  </si>
  <si>
    <t>Prairieview-Ogden Community Consolidated School District 197</t>
  </si>
  <si>
    <t>1700330</t>
  </si>
  <si>
    <t>1799010</t>
  </si>
  <si>
    <t>Thompsonville Community Unit School District 174</t>
  </si>
  <si>
    <t>1701382</t>
  </si>
  <si>
    <t>1701384</t>
  </si>
  <si>
    <t>Illini West High School District 307</t>
  </si>
  <si>
    <t>1799011</t>
  </si>
  <si>
    <t>1701387</t>
  </si>
  <si>
    <t>Western Community Unit School District 12</t>
  </si>
  <si>
    <t>1799009</t>
  </si>
  <si>
    <t>2206840</t>
  </si>
  <si>
    <t>2299006</t>
  </si>
  <si>
    <t>3100176</t>
  </si>
  <si>
    <t>Johnson County Central Public Schools</t>
  </si>
  <si>
    <t>3199012</t>
  </si>
  <si>
    <t>3800060</t>
  </si>
  <si>
    <t>Barnes County North Public School District 2</t>
  </si>
  <si>
    <t>3899005</t>
  </si>
  <si>
    <t>3800061</t>
  </si>
  <si>
    <t>Enderlin Area Public School District 24</t>
  </si>
  <si>
    <t>3899004</t>
  </si>
  <si>
    <t>4680437</t>
  </si>
  <si>
    <t>Kadoka School District 35-2</t>
  </si>
  <si>
    <t>Kadoka 35-2</t>
  </si>
  <si>
    <t>4699002</t>
  </si>
  <si>
    <t>4680438</t>
  </si>
  <si>
    <t>Platte-Geddes School District 11-5</t>
  </si>
  <si>
    <t>4699003</t>
  </si>
  <si>
    <t>Platte-Geddes 11-5</t>
  </si>
  <si>
    <t>4680439</t>
  </si>
  <si>
    <t>Irene-Wakonda School District 13-3</t>
  </si>
  <si>
    <t>Irene-Wakonda 13-3</t>
  </si>
  <si>
    <t xml:space="preserve">	4699001</t>
  </si>
  <si>
    <t xml:space="preserve">	5599007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</si>
</sst>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4"/>
      <color theme="1"/>
      <name val="Calibri"/>
      <family val="2"/>
      <scheme val="minor"/>
    </font>
    <font>
      <sz val="11"/>
      <color rgb="FF000000"/>
      <name val="Arial"/>
      <family val="2"/>
    </font>
    <font>
      <b/>
      <sz val="12"/>
      <color theme="1"/>
      <name val="Calibri"/>
      <family val="2"/>
      <scheme val="minor"/>
    </font>
    <font>
      <b/>
      <sz val="14"/>
      <name val="Calibri"/>
      <family val="2"/>
      <scheme val="minor"/>
    </font>
    <font>
      <sz val="11"/>
      <name val="Calibri"/>
      <family val="2"/>
      <scheme val="minor"/>
    </font>
    <font>
      <b/>
      <sz val="11"/>
      <name val="Calibri"/>
      <family val="2"/>
      <scheme val="minor"/>
    </font>
    <font>
      <sz val="11"/>
      <color rgb="FFFF0000"/>
      <name val="Calibri"/>
      <family val="2"/>
      <scheme val="minor"/>
    </font>
    <font>
      <sz val="11"/>
      <color theme="4"/>
      <name val="Calibri"/>
      <family val="2"/>
      <scheme val="minor"/>
    </font>
    <font>
      <sz val="11"/>
      <color rgb="FF7030A0"/>
      <name val="Calibri"/>
      <family val="2"/>
      <scheme val="minor"/>
    </font>
    <font>
      <sz val="11"/>
      <color rgb="FF000000"/>
      <name val="Calibri"/>
      <family val="2"/>
      <scheme val="minor"/>
    </font>
    <font>
      <u/>
      <sz val="11"/>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2">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theme="2" tint="-9.9978637043366805E-2"/>
      </left>
      <right style="thin">
        <color theme="2" tint="-9.9978637043366805E-2"/>
      </right>
      <top/>
      <bottom/>
      <diagonal/>
    </border>
  </borders>
  <cellStyleXfs count="1">
    <xf numFmtId="0" fontId="0" fillId="0" borderId="0"/>
  </cellStyleXfs>
  <cellXfs count="92">
    <xf numFmtId="0" fontId="0" fillId="0" borderId="0" xfId="0"/>
    <xf numFmtId="0" fontId="0" fillId="0" borderId="0" xfId="0" applyBorder="1"/>
    <xf numFmtId="0" fontId="0" fillId="0" borderId="0" xfId="0" applyFill="1" applyBorder="1"/>
    <xf numFmtId="0" fontId="0" fillId="0" borderId="0" xfId="0" applyFill="1" applyBorder="1" applyAlignment="1">
      <alignment wrapText="1"/>
    </xf>
    <xf numFmtId="0" fontId="1" fillId="0" borderId="0" xfId="0" applyFont="1"/>
    <xf numFmtId="0" fontId="1" fillId="0" borderId="0" xfId="0" applyFont="1" applyFill="1" applyBorder="1" applyAlignment="1">
      <alignment wrapText="1"/>
    </xf>
    <xf numFmtId="0" fontId="0" fillId="2" borderId="0" xfId="0" applyFill="1" applyBorder="1"/>
    <xf numFmtId="0" fontId="0" fillId="2" borderId="0" xfId="0" applyFill="1" applyBorder="1" applyAlignment="1">
      <alignment wrapText="1"/>
    </xf>
    <xf numFmtId="0" fontId="1" fillId="0" borderId="1" xfId="0" applyFont="1" applyBorder="1"/>
    <xf numFmtId="0" fontId="1" fillId="0" borderId="1" xfId="0" applyFont="1" applyBorder="1" applyAlignment="1">
      <alignment wrapText="1"/>
    </xf>
    <xf numFmtId="0" fontId="1" fillId="2" borderId="1" xfId="0" applyFont="1" applyFill="1" applyBorder="1"/>
    <xf numFmtId="0" fontId="1" fillId="2" borderId="1" xfId="0" applyFont="1" applyFill="1" applyBorder="1" applyAlignment="1">
      <alignment wrapText="1"/>
    </xf>
    <xf numFmtId="0" fontId="0" fillId="0" borderId="1" xfId="0" applyBorder="1"/>
    <xf numFmtId="0" fontId="0" fillId="0" borderId="1" xfId="0" applyBorder="1" applyAlignment="1">
      <alignment wrapText="1"/>
    </xf>
    <xf numFmtId="0" fontId="0" fillId="0" borderId="1" xfId="0" applyBorder="1" applyAlignment="1"/>
    <xf numFmtId="0" fontId="0" fillId="2" borderId="1" xfId="0" applyFill="1" applyBorder="1"/>
    <xf numFmtId="0" fontId="0" fillId="2" borderId="1" xfId="0" applyFill="1" applyBorder="1" applyAlignment="1">
      <alignment wrapText="1"/>
    </xf>
    <xf numFmtId="49" fontId="0" fillId="0" borderId="1" xfId="0" applyNumberFormat="1" applyBorder="1" applyAlignment="1"/>
    <xf numFmtId="49" fontId="0" fillId="2" borderId="1" xfId="0" quotePrefix="1" applyNumberFormat="1" applyFill="1" applyBorder="1"/>
    <xf numFmtId="49" fontId="0" fillId="0" borderId="1" xfId="0" applyNumberFormat="1" applyBorder="1"/>
    <xf numFmtId="49" fontId="0" fillId="2" borderId="1" xfId="0" applyNumberFormat="1" applyFill="1" applyBorder="1"/>
    <xf numFmtId="0" fontId="0" fillId="2" borderId="1" xfId="0" applyFill="1" applyBorder="1" applyAlignment="1"/>
    <xf numFmtId="0" fontId="0" fillId="2" borderId="1" xfId="0" quotePrefix="1" applyFill="1" applyBorder="1" applyAlignment="1"/>
    <xf numFmtId="49" fontId="0" fillId="0" borderId="1" xfId="0" quotePrefix="1" applyNumberFormat="1" applyBorder="1"/>
    <xf numFmtId="0" fontId="0" fillId="2" borderId="1" xfId="0" quotePrefix="1" applyFill="1" applyBorder="1"/>
    <xf numFmtId="0" fontId="0" fillId="0" borderId="1" xfId="0" quotePrefix="1" applyBorder="1"/>
    <xf numFmtId="0" fontId="0" fillId="0" borderId="1" xfId="0" applyFill="1" applyBorder="1" applyAlignment="1"/>
    <xf numFmtId="49" fontId="0" fillId="2" borderId="1" xfId="0" quotePrefix="1" applyNumberFormat="1" applyFill="1" applyBorder="1" applyAlignment="1"/>
    <xf numFmtId="0" fontId="0" fillId="0" borderId="1" xfId="0" applyFill="1" applyBorder="1" applyAlignment="1">
      <alignment wrapText="1"/>
    </xf>
    <xf numFmtId="49" fontId="0" fillId="2" borderId="1" xfId="0" applyNumberFormat="1" applyFill="1" applyBorder="1" applyAlignment="1"/>
    <xf numFmtId="0" fontId="1" fillId="0" borderId="1" xfId="0" applyFont="1" applyFill="1" applyBorder="1"/>
    <xf numFmtId="0" fontId="1" fillId="0" borderId="1" xfId="0" applyFont="1" applyFill="1" applyBorder="1" applyAlignment="1">
      <alignment wrapText="1"/>
    </xf>
    <xf numFmtId="0" fontId="0" fillId="0" borderId="1" xfId="0" applyFill="1" applyBorder="1"/>
    <xf numFmtId="0" fontId="0" fillId="0" borderId="1" xfId="0" quotePrefix="1" applyFill="1" applyBorder="1" applyAlignment="1"/>
    <xf numFmtId="0" fontId="0" fillId="0" borderId="1" xfId="0" quotePrefix="1" applyFill="1" applyBorder="1"/>
    <xf numFmtId="0" fontId="0" fillId="0" borderId="1" xfId="0" quotePrefix="1" applyFill="1" applyBorder="1" applyAlignment="1">
      <alignment wrapText="1"/>
    </xf>
    <xf numFmtId="0" fontId="0" fillId="2" borderId="1" xfId="0" quotePrefix="1" applyFill="1" applyBorder="1" applyAlignment="1">
      <alignment wrapText="1"/>
    </xf>
    <xf numFmtId="0" fontId="0" fillId="3" borderId="0" xfId="0" applyFill="1"/>
    <xf numFmtId="0" fontId="0" fillId="3" borderId="0" xfId="0" applyFill="1" applyAlignment="1">
      <alignment wrapText="1"/>
    </xf>
    <xf numFmtId="0" fontId="0" fillId="3" borderId="0" xfId="0" applyFill="1" applyAlignment="1">
      <alignment vertical="top"/>
    </xf>
    <xf numFmtId="0" fontId="2" fillId="3" borderId="0" xfId="0" applyFont="1" applyFill="1"/>
    <xf numFmtId="49" fontId="0" fillId="2" borderId="1" xfId="0" applyNumberFormat="1" applyFill="1" applyBorder="1" applyAlignment="1">
      <alignment wrapText="1"/>
    </xf>
    <xf numFmtId="49" fontId="0" fillId="0" borderId="1" xfId="0" applyNumberFormat="1" applyFill="1" applyBorder="1" applyAlignment="1">
      <alignment wrapText="1"/>
    </xf>
    <xf numFmtId="49" fontId="0" fillId="2" borderId="1" xfId="0" quotePrefix="1" applyNumberFormat="1" applyFill="1" applyBorder="1" applyAlignment="1">
      <alignment wrapText="1"/>
    </xf>
    <xf numFmtId="49" fontId="0" fillId="0" borderId="1" xfId="0" quotePrefix="1" applyNumberFormat="1" applyFill="1" applyBorder="1" applyAlignment="1">
      <alignment wrapText="1"/>
    </xf>
    <xf numFmtId="0" fontId="0" fillId="3" borderId="0" xfId="0" applyFill="1" applyAlignment="1">
      <alignment vertical="top" wrapText="1"/>
    </xf>
    <xf numFmtId="0" fontId="3" fillId="0" borderId="1" xfId="0" applyFont="1" applyBorder="1" applyAlignment="1">
      <alignment vertical="top" wrapText="1"/>
    </xf>
    <xf numFmtId="0" fontId="0" fillId="0" borderId="0" xfId="0" quotePrefix="1" applyFill="1" applyBorder="1" applyAlignment="1">
      <alignment wrapText="1"/>
    </xf>
    <xf numFmtId="0" fontId="0" fillId="3" borderId="0" xfId="0" applyFill="1" applyBorder="1" applyAlignment="1">
      <alignment vertical="top"/>
    </xf>
    <xf numFmtId="0" fontId="0" fillId="3" borderId="0" xfId="0" applyFill="1" applyBorder="1" applyAlignment="1">
      <alignment wrapText="1"/>
    </xf>
    <xf numFmtId="0" fontId="0" fillId="3" borderId="2" xfId="0" applyFill="1" applyBorder="1"/>
    <xf numFmtId="0" fontId="0" fillId="3" borderId="3" xfId="0" applyFill="1" applyBorder="1"/>
    <xf numFmtId="0" fontId="0" fillId="3" borderId="4" xfId="0" applyFill="1" applyBorder="1"/>
    <xf numFmtId="0" fontId="0" fillId="3" borderId="7" xfId="0" applyFill="1" applyBorder="1"/>
    <xf numFmtId="0" fontId="4" fillId="3" borderId="0" xfId="0" applyFont="1" applyFill="1"/>
    <xf numFmtId="0" fontId="8" fillId="3" borderId="0" xfId="0" applyFont="1" applyFill="1"/>
    <xf numFmtId="0" fontId="9" fillId="3" borderId="0" xfId="0" applyFont="1" applyFill="1"/>
    <xf numFmtId="0" fontId="10" fillId="3" borderId="0" xfId="0" applyFont="1" applyFill="1"/>
    <xf numFmtId="0" fontId="1" fillId="3" borderId="5" xfId="0" applyFont="1" applyFill="1" applyBorder="1"/>
    <xf numFmtId="0" fontId="1" fillId="3" borderId="6" xfId="0" applyFont="1" applyFill="1" applyBorder="1"/>
    <xf numFmtId="0" fontId="1" fillId="3" borderId="10" xfId="0" applyFont="1" applyFill="1" applyBorder="1"/>
    <xf numFmtId="0" fontId="1" fillId="3" borderId="9" xfId="0" applyFont="1" applyFill="1" applyBorder="1"/>
    <xf numFmtId="0" fontId="6" fillId="0" borderId="1" xfId="0" applyFont="1" applyFill="1" applyBorder="1" applyAlignment="1">
      <alignment wrapText="1"/>
    </xf>
    <xf numFmtId="0" fontId="6" fillId="0" borderId="1" xfId="0" applyFont="1" applyBorder="1" applyAlignment="1">
      <alignment wrapText="1"/>
    </xf>
    <xf numFmtId="0" fontId="6" fillId="2" borderId="1" xfId="0" quotePrefix="1" applyFont="1" applyFill="1" applyBorder="1" applyAlignment="1">
      <alignment wrapText="1"/>
    </xf>
    <xf numFmtId="0" fontId="6" fillId="2" borderId="1" xfId="0" applyFont="1" applyFill="1" applyBorder="1" applyAlignment="1">
      <alignment wrapText="1"/>
    </xf>
    <xf numFmtId="0" fontId="6" fillId="0" borderId="1" xfId="0" quotePrefix="1" applyFont="1" applyFill="1" applyBorder="1" applyAlignment="1">
      <alignment wrapText="1"/>
    </xf>
    <xf numFmtId="49" fontId="6" fillId="0" borderId="1" xfId="0" applyNumberFormat="1" applyFont="1" applyFill="1" applyBorder="1" applyAlignment="1">
      <alignment wrapText="1"/>
    </xf>
    <xf numFmtId="0" fontId="6" fillId="0" borderId="0" xfId="0" applyFont="1" applyFill="1" applyBorder="1"/>
    <xf numFmtId="0" fontId="6" fillId="0" borderId="1" xfId="0" applyFont="1" applyFill="1" applyBorder="1"/>
    <xf numFmtId="0" fontId="6" fillId="0" borderId="1" xfId="0" applyFont="1" applyFill="1" applyBorder="1" applyAlignment="1"/>
    <xf numFmtId="49" fontId="0" fillId="0" borderId="0" xfId="0" applyNumberFormat="1" applyBorder="1"/>
    <xf numFmtId="49" fontId="0" fillId="2" borderId="0" xfId="0" applyNumberFormat="1" applyFill="1" applyBorder="1"/>
    <xf numFmtId="0" fontId="6" fillId="0" borderId="0" xfId="0" applyFont="1" applyFill="1" applyBorder="1" applyAlignment="1">
      <alignment wrapText="1"/>
    </xf>
    <xf numFmtId="0" fontId="0" fillId="0" borderId="1" xfId="0" applyFont="1" applyBorder="1"/>
    <xf numFmtId="0" fontId="11" fillId="0" borderId="1" xfId="0" applyFont="1" applyBorder="1" applyAlignment="1">
      <alignment vertical="top" wrapText="1"/>
    </xf>
    <xf numFmtId="0" fontId="0" fillId="0" borderId="1" xfId="0" applyFont="1" applyFill="1" applyBorder="1" applyAlignment="1">
      <alignment wrapText="1"/>
    </xf>
    <xf numFmtId="2" fontId="0" fillId="0" borderId="1" xfId="0" applyNumberFormat="1" applyFont="1" applyBorder="1"/>
    <xf numFmtId="0" fontId="0" fillId="0" borderId="1" xfId="0" applyFont="1" applyBorder="1" applyAlignment="1">
      <alignment wrapText="1"/>
    </xf>
    <xf numFmtId="0" fontId="5" fillId="3" borderId="0" xfId="0" applyFont="1" applyFill="1" applyAlignment="1">
      <alignment horizontal="left" wrapText="1"/>
    </xf>
    <xf numFmtId="0" fontId="12" fillId="3" borderId="0" xfId="0" applyFont="1" applyFill="1" applyAlignment="1">
      <alignment horizontal="center"/>
    </xf>
    <xf numFmtId="0" fontId="12" fillId="3" borderId="0" xfId="0" applyFont="1" applyFill="1" applyAlignment="1">
      <alignment horizontal="center" vertical="center"/>
    </xf>
    <xf numFmtId="0" fontId="0" fillId="0" borderId="11" xfId="0" applyFill="1" applyBorder="1" applyAlignment="1">
      <alignment wrapText="1"/>
    </xf>
    <xf numFmtId="0" fontId="0" fillId="0" borderId="0" xfId="0" applyBorder="1" applyAlignment="1">
      <alignment wrapText="1"/>
    </xf>
    <xf numFmtId="0" fontId="0" fillId="0" borderId="0" xfId="0" applyFill="1" applyBorder="1" applyAlignment="1"/>
    <xf numFmtId="0" fontId="0" fillId="0" borderId="0" xfId="0" applyFont="1" applyBorder="1"/>
    <xf numFmtId="0" fontId="0" fillId="0" borderId="0" xfId="0" applyFont="1" applyBorder="1" applyAlignment="1">
      <alignment wrapText="1"/>
    </xf>
    <xf numFmtId="2" fontId="0" fillId="0" borderId="1" xfId="0" applyNumberFormat="1" applyBorder="1"/>
    <xf numFmtId="2" fontId="0" fillId="0" borderId="0" xfId="0" applyNumberFormat="1" applyFont="1" applyBorder="1"/>
    <xf numFmtId="0" fontId="0" fillId="0" borderId="8" xfId="0" applyBorder="1" applyAlignment="1">
      <alignment horizontal="left" wrapText="1"/>
    </xf>
    <xf numFmtId="0" fontId="0" fillId="2" borderId="0" xfId="0" quotePrefix="1" applyFill="1" applyBorder="1"/>
    <xf numFmtId="0" fontId="0" fillId="0" borderId="0" xfId="0" quotePrefix="1" applyBorder="1"/>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171450</xdr:colOff>
      <xdr:row>4</xdr:row>
      <xdr:rowOff>123825</xdr:rowOff>
    </xdr:from>
    <xdr:to>
      <xdr:col>10</xdr:col>
      <xdr:colOff>19050</xdr:colOff>
      <xdr:row>18</xdr:row>
      <xdr:rowOff>81280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71450" y="933450"/>
          <a:ext cx="5943600" cy="2624455"/>
          <a:chOff x="0" y="0"/>
          <a:chExt cx="6138407" cy="2711395"/>
        </a:xfrm>
      </xdr:grpSpPr>
      <xdr:sp macro="" textlink="">
        <xdr:nvSpPr>
          <xdr:cNvPr id="5" name="Rounded Rectangle 4">
            <a:extLst>
              <a:ext uri="{FF2B5EF4-FFF2-40B4-BE49-F238E27FC236}">
                <a16:creationId xmlns:a16="http://schemas.microsoft.com/office/drawing/2014/main" id="{00000000-0008-0000-0200-000005000000}"/>
              </a:ext>
            </a:extLst>
          </xdr:cNvPr>
          <xdr:cNvSpPr/>
        </xdr:nvSpPr>
        <xdr:spPr>
          <a:xfrm>
            <a:off x="63610" y="15902"/>
            <a:ext cx="620202" cy="69971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 name="Rounded Rectangle 5">
            <a:extLst>
              <a:ext uri="{FF2B5EF4-FFF2-40B4-BE49-F238E27FC236}">
                <a16:creationId xmlns:a16="http://schemas.microsoft.com/office/drawing/2014/main" id="{00000000-0008-0000-0200-000006000000}"/>
              </a:ext>
            </a:extLst>
          </xdr:cNvPr>
          <xdr:cNvSpPr/>
        </xdr:nvSpPr>
        <xdr:spPr>
          <a:xfrm>
            <a:off x="691763" y="15902"/>
            <a:ext cx="620202" cy="69971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 name="Rounded Rectangle 6">
            <a:extLst>
              <a:ext uri="{FF2B5EF4-FFF2-40B4-BE49-F238E27FC236}">
                <a16:creationId xmlns:a16="http://schemas.microsoft.com/office/drawing/2014/main" id="{00000000-0008-0000-0200-000007000000}"/>
              </a:ext>
            </a:extLst>
          </xdr:cNvPr>
          <xdr:cNvSpPr/>
        </xdr:nvSpPr>
        <xdr:spPr>
          <a:xfrm>
            <a:off x="0" y="1152939"/>
            <a:ext cx="1311634" cy="74709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 name="Text Box 5">
            <a:extLst>
              <a:ext uri="{FF2B5EF4-FFF2-40B4-BE49-F238E27FC236}">
                <a16:creationId xmlns:a16="http://schemas.microsoft.com/office/drawing/2014/main" id="{00000000-0008-0000-0200-000008000000}"/>
              </a:ext>
            </a:extLst>
          </xdr:cNvPr>
          <xdr:cNvSpPr txBox="1"/>
        </xdr:nvSpPr>
        <xdr:spPr>
          <a:xfrm>
            <a:off x="23854" y="2067339"/>
            <a:ext cx="1288111" cy="64405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Simple Merge 1:</a:t>
            </a:r>
            <a:br>
              <a:rPr lang="en-US" sz="1000">
                <a:effectLst/>
                <a:latin typeface="Calibri" panose="020F0502020204030204" pitchFamily="34" charset="0"/>
                <a:ea typeface="Calibri" panose="020F0502020204030204" pitchFamily="34" charset="0"/>
                <a:cs typeface="Times New Roman" panose="02020603050405020304" pitchFamily="18" charset="0"/>
              </a:rPr>
            </a:br>
            <a:r>
              <a:rPr lang="en-US" sz="1000">
                <a:effectLst/>
                <a:latin typeface="Calibri" panose="020F0502020204030204" pitchFamily="34" charset="0"/>
                <a:ea typeface="Calibri" panose="020F0502020204030204" pitchFamily="34" charset="0"/>
                <a:cs typeface="Times New Roman" panose="02020603050405020304" pitchFamily="18" charset="0"/>
              </a:rPr>
              <a:t>Blue districts close, red district opens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Rounded Rectangle 8">
            <a:extLst>
              <a:ext uri="{FF2B5EF4-FFF2-40B4-BE49-F238E27FC236}">
                <a16:creationId xmlns:a16="http://schemas.microsoft.com/office/drawing/2014/main" id="{00000000-0008-0000-0200-000009000000}"/>
              </a:ext>
            </a:extLst>
          </xdr:cNvPr>
          <xdr:cNvSpPr/>
        </xdr:nvSpPr>
        <xdr:spPr>
          <a:xfrm>
            <a:off x="1630017" y="15902"/>
            <a:ext cx="619760" cy="667330"/>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0" name="Rounded Rectangle 9">
            <a:extLst>
              <a:ext uri="{FF2B5EF4-FFF2-40B4-BE49-F238E27FC236}">
                <a16:creationId xmlns:a16="http://schemas.microsoft.com/office/drawing/2014/main" id="{00000000-0008-0000-0200-00000A000000}"/>
              </a:ext>
            </a:extLst>
          </xdr:cNvPr>
          <xdr:cNvSpPr/>
        </xdr:nvSpPr>
        <xdr:spPr>
          <a:xfrm>
            <a:off x="1590261" y="1152939"/>
            <a:ext cx="1311634" cy="74709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 name="Rounded Rectangle 10">
            <a:extLst>
              <a:ext uri="{FF2B5EF4-FFF2-40B4-BE49-F238E27FC236}">
                <a16:creationId xmlns:a16="http://schemas.microsoft.com/office/drawing/2014/main" id="{00000000-0008-0000-0200-00000B000000}"/>
              </a:ext>
            </a:extLst>
          </xdr:cNvPr>
          <xdr:cNvSpPr/>
        </xdr:nvSpPr>
        <xdr:spPr>
          <a:xfrm>
            <a:off x="2266122" y="15902"/>
            <a:ext cx="596347" cy="67514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2" name="Text Box 9">
            <a:extLst>
              <a:ext uri="{FF2B5EF4-FFF2-40B4-BE49-F238E27FC236}">
                <a16:creationId xmlns:a16="http://schemas.microsoft.com/office/drawing/2014/main" id="{00000000-0008-0000-0200-00000C000000}"/>
              </a:ext>
            </a:extLst>
          </xdr:cNvPr>
          <xdr:cNvSpPr txBox="1"/>
        </xdr:nvSpPr>
        <xdr:spPr>
          <a:xfrm>
            <a:off x="1582309" y="2051436"/>
            <a:ext cx="1343771" cy="64405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Simple Merge 2:</a:t>
            </a:r>
            <a:br>
              <a:rPr lang="en-US" sz="1000">
                <a:effectLst/>
                <a:latin typeface="Calibri" panose="020F0502020204030204" pitchFamily="34" charset="0"/>
                <a:ea typeface="Calibri" panose="020F0502020204030204" pitchFamily="34" charset="0"/>
                <a:cs typeface="Times New Roman" panose="02020603050405020304" pitchFamily="18" charset="0"/>
              </a:rPr>
            </a:br>
            <a:r>
              <a:rPr lang="en-US" sz="1000">
                <a:effectLst/>
                <a:latin typeface="Calibri" panose="020F0502020204030204" pitchFamily="34" charset="0"/>
                <a:ea typeface="Calibri" panose="020F0502020204030204" pitchFamily="34" charset="0"/>
                <a:cs typeface="Times New Roman" panose="02020603050405020304" pitchFamily="18" charset="0"/>
              </a:rPr>
              <a:t>Blue district closes, red district expands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3" name="Straight Arrow Connector 12">
            <a:extLst>
              <a:ext uri="{FF2B5EF4-FFF2-40B4-BE49-F238E27FC236}">
                <a16:creationId xmlns:a16="http://schemas.microsoft.com/office/drawing/2014/main" id="{00000000-0008-0000-0200-00000D000000}"/>
              </a:ext>
            </a:extLst>
          </xdr:cNvPr>
          <xdr:cNvCxnSpPr/>
        </xdr:nvCxnSpPr>
        <xdr:spPr>
          <a:xfrm>
            <a:off x="683812" y="723568"/>
            <a:ext cx="7951" cy="37437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xnSp macro="">
        <xdr:nvCxnSpPr>
          <xdr:cNvPr id="14" name="Straight Arrow Connector 13">
            <a:extLst>
              <a:ext uri="{FF2B5EF4-FFF2-40B4-BE49-F238E27FC236}">
                <a16:creationId xmlns:a16="http://schemas.microsoft.com/office/drawing/2014/main" id="{00000000-0008-0000-0200-00000E000000}"/>
              </a:ext>
            </a:extLst>
          </xdr:cNvPr>
          <xdr:cNvCxnSpPr/>
        </xdr:nvCxnSpPr>
        <xdr:spPr>
          <a:xfrm>
            <a:off x="2258170" y="707666"/>
            <a:ext cx="7951" cy="37437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15" name="Rounded Rectangle 14">
            <a:extLst>
              <a:ext uri="{FF2B5EF4-FFF2-40B4-BE49-F238E27FC236}">
                <a16:creationId xmlns:a16="http://schemas.microsoft.com/office/drawing/2014/main" id="{00000000-0008-0000-0200-00000F000000}"/>
              </a:ext>
            </a:extLst>
          </xdr:cNvPr>
          <xdr:cNvSpPr/>
        </xdr:nvSpPr>
        <xdr:spPr>
          <a:xfrm>
            <a:off x="3252083" y="0"/>
            <a:ext cx="1256307" cy="739140"/>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6" name="Rounded Rectangle 15">
            <a:extLst>
              <a:ext uri="{FF2B5EF4-FFF2-40B4-BE49-F238E27FC236}">
                <a16:creationId xmlns:a16="http://schemas.microsoft.com/office/drawing/2014/main" id="{00000000-0008-0000-0200-000010000000}"/>
              </a:ext>
            </a:extLst>
          </xdr:cNvPr>
          <xdr:cNvSpPr/>
        </xdr:nvSpPr>
        <xdr:spPr>
          <a:xfrm>
            <a:off x="3315694" y="1184744"/>
            <a:ext cx="596347" cy="67514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 name="Rounded Rectangle 16">
            <a:extLst>
              <a:ext uri="{FF2B5EF4-FFF2-40B4-BE49-F238E27FC236}">
                <a16:creationId xmlns:a16="http://schemas.microsoft.com/office/drawing/2014/main" id="{00000000-0008-0000-0200-000011000000}"/>
              </a:ext>
            </a:extLst>
          </xdr:cNvPr>
          <xdr:cNvSpPr/>
        </xdr:nvSpPr>
        <xdr:spPr>
          <a:xfrm>
            <a:off x="3927944" y="1192695"/>
            <a:ext cx="596347" cy="67514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18" name="Straight Arrow Connector 17">
            <a:extLst>
              <a:ext uri="{FF2B5EF4-FFF2-40B4-BE49-F238E27FC236}">
                <a16:creationId xmlns:a16="http://schemas.microsoft.com/office/drawing/2014/main" id="{00000000-0008-0000-0200-000012000000}"/>
              </a:ext>
            </a:extLst>
          </xdr:cNvPr>
          <xdr:cNvCxnSpPr/>
        </xdr:nvCxnSpPr>
        <xdr:spPr>
          <a:xfrm>
            <a:off x="3919993" y="715617"/>
            <a:ext cx="7951" cy="37437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19" name="Text Box 16">
            <a:extLst>
              <a:ext uri="{FF2B5EF4-FFF2-40B4-BE49-F238E27FC236}">
                <a16:creationId xmlns:a16="http://schemas.microsoft.com/office/drawing/2014/main" id="{00000000-0008-0000-0200-000013000000}"/>
              </a:ext>
            </a:extLst>
          </xdr:cNvPr>
          <xdr:cNvSpPr txBox="1"/>
        </xdr:nvSpPr>
        <xdr:spPr>
          <a:xfrm>
            <a:off x="3212327" y="2035533"/>
            <a:ext cx="1343771" cy="64405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Simple Split 1:</a:t>
            </a:r>
            <a:br>
              <a:rPr lang="en-US" sz="1100">
                <a:effectLst/>
                <a:latin typeface="Calibri" panose="020F0502020204030204" pitchFamily="34" charset="0"/>
                <a:ea typeface="Calibri" panose="020F0502020204030204" pitchFamily="34" charset="0"/>
                <a:cs typeface="Times New Roman" panose="02020603050405020304" pitchFamily="18" charset="0"/>
              </a:rPr>
            </a:br>
            <a:r>
              <a:rPr lang="en-US" sz="1100">
                <a:effectLst/>
                <a:latin typeface="Calibri" panose="020F0502020204030204" pitchFamily="34" charset="0"/>
                <a:ea typeface="Calibri" panose="020F0502020204030204" pitchFamily="34" charset="0"/>
                <a:cs typeface="Times New Roman" panose="02020603050405020304" pitchFamily="18" charset="0"/>
              </a:rPr>
              <a:t>Blue district closes, red districts open</a:t>
            </a:r>
          </a:p>
        </xdr:txBody>
      </xdr:sp>
      <xdr:sp macro="" textlink="">
        <xdr:nvSpPr>
          <xdr:cNvPr id="20" name="Text Box 17">
            <a:extLst>
              <a:ext uri="{FF2B5EF4-FFF2-40B4-BE49-F238E27FC236}">
                <a16:creationId xmlns:a16="http://schemas.microsoft.com/office/drawing/2014/main" id="{00000000-0008-0000-0200-000014000000}"/>
              </a:ext>
            </a:extLst>
          </xdr:cNvPr>
          <xdr:cNvSpPr txBox="1"/>
        </xdr:nvSpPr>
        <xdr:spPr>
          <a:xfrm>
            <a:off x="4794636" y="2019631"/>
            <a:ext cx="1343771" cy="64405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Simple Split 2:</a:t>
            </a:r>
            <a:br>
              <a:rPr lang="en-US" sz="1000">
                <a:effectLst/>
                <a:latin typeface="Calibri" panose="020F0502020204030204" pitchFamily="34" charset="0"/>
                <a:ea typeface="Calibri" panose="020F0502020204030204" pitchFamily="34" charset="0"/>
                <a:cs typeface="Times New Roman" panose="02020603050405020304" pitchFamily="18" charset="0"/>
              </a:rPr>
            </a:br>
            <a:r>
              <a:rPr lang="en-US" sz="1000">
                <a:effectLst/>
                <a:latin typeface="Calibri" panose="020F0502020204030204" pitchFamily="34" charset="0"/>
                <a:ea typeface="Calibri" panose="020F0502020204030204" pitchFamily="34" charset="0"/>
                <a:cs typeface="Times New Roman" panose="02020603050405020304" pitchFamily="18" charset="0"/>
              </a:rPr>
              <a:t>Blue district shrinks, red district opens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1" name="Rounded Rectangle 20">
            <a:extLst>
              <a:ext uri="{FF2B5EF4-FFF2-40B4-BE49-F238E27FC236}">
                <a16:creationId xmlns:a16="http://schemas.microsoft.com/office/drawing/2014/main" id="{00000000-0008-0000-0200-000015000000}"/>
              </a:ext>
            </a:extLst>
          </xdr:cNvPr>
          <xdr:cNvSpPr/>
        </xdr:nvSpPr>
        <xdr:spPr>
          <a:xfrm>
            <a:off x="4802588" y="0"/>
            <a:ext cx="1256030" cy="739140"/>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2" name="Straight Arrow Connector 21">
            <a:extLst>
              <a:ext uri="{FF2B5EF4-FFF2-40B4-BE49-F238E27FC236}">
                <a16:creationId xmlns:a16="http://schemas.microsoft.com/office/drawing/2014/main" id="{00000000-0008-0000-0200-000016000000}"/>
              </a:ext>
            </a:extLst>
          </xdr:cNvPr>
          <xdr:cNvCxnSpPr/>
        </xdr:nvCxnSpPr>
        <xdr:spPr>
          <a:xfrm>
            <a:off x="5446643" y="795130"/>
            <a:ext cx="7620" cy="37401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23" name="Rounded Rectangle 22">
            <a:extLst>
              <a:ext uri="{FF2B5EF4-FFF2-40B4-BE49-F238E27FC236}">
                <a16:creationId xmlns:a16="http://schemas.microsoft.com/office/drawing/2014/main" id="{00000000-0008-0000-0200-000017000000}"/>
              </a:ext>
            </a:extLst>
          </xdr:cNvPr>
          <xdr:cNvSpPr/>
        </xdr:nvSpPr>
        <xdr:spPr>
          <a:xfrm>
            <a:off x="4850296" y="1200647"/>
            <a:ext cx="619760" cy="667330"/>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 name="Rounded Rectangle 23">
            <a:extLst>
              <a:ext uri="{FF2B5EF4-FFF2-40B4-BE49-F238E27FC236}">
                <a16:creationId xmlns:a16="http://schemas.microsoft.com/office/drawing/2014/main" id="{00000000-0008-0000-0200-000018000000}"/>
              </a:ext>
            </a:extLst>
          </xdr:cNvPr>
          <xdr:cNvSpPr/>
        </xdr:nvSpPr>
        <xdr:spPr>
          <a:xfrm>
            <a:off x="5486400" y="1192695"/>
            <a:ext cx="596347" cy="67514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xdr:from>
      <xdr:col>0</xdr:col>
      <xdr:colOff>95250</xdr:colOff>
      <xdr:row>23</xdr:row>
      <xdr:rowOff>19050</xdr:rowOff>
    </xdr:from>
    <xdr:to>
      <xdr:col>10</xdr:col>
      <xdr:colOff>161280</xdr:colOff>
      <xdr:row>39</xdr:row>
      <xdr:rowOff>40004</xdr:rowOff>
    </xdr:to>
    <xdr:grpSp>
      <xdr:nvGrpSpPr>
        <xdr:cNvPr id="26" name="Group 25">
          <a:extLst>
            <a:ext uri="{FF2B5EF4-FFF2-40B4-BE49-F238E27FC236}">
              <a16:creationId xmlns:a16="http://schemas.microsoft.com/office/drawing/2014/main" id="{00000000-0008-0000-0200-00001A000000}"/>
            </a:ext>
          </a:extLst>
        </xdr:cNvPr>
        <xdr:cNvGrpSpPr/>
      </xdr:nvGrpSpPr>
      <xdr:grpSpPr>
        <a:xfrm>
          <a:off x="95250" y="4448175"/>
          <a:ext cx="6162030" cy="3068954"/>
          <a:chOff x="0" y="0"/>
          <a:chExt cx="6162150" cy="3069204"/>
        </a:xfrm>
      </xdr:grpSpPr>
      <xdr:sp macro="" textlink="">
        <xdr:nvSpPr>
          <xdr:cNvPr id="27" name="Rounded Rectangle 26">
            <a:extLst>
              <a:ext uri="{FF2B5EF4-FFF2-40B4-BE49-F238E27FC236}">
                <a16:creationId xmlns:a16="http://schemas.microsoft.com/office/drawing/2014/main" id="{00000000-0008-0000-0200-00001B000000}"/>
              </a:ext>
            </a:extLst>
          </xdr:cNvPr>
          <xdr:cNvSpPr/>
        </xdr:nvSpPr>
        <xdr:spPr>
          <a:xfrm>
            <a:off x="127221" y="0"/>
            <a:ext cx="310100" cy="69913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8" name="Text Box 41">
            <a:extLst>
              <a:ext uri="{FF2B5EF4-FFF2-40B4-BE49-F238E27FC236}">
                <a16:creationId xmlns:a16="http://schemas.microsoft.com/office/drawing/2014/main" id="{00000000-0008-0000-0200-00001C000000}"/>
              </a:ext>
            </a:extLst>
          </xdr:cNvPr>
          <xdr:cNvSpPr txBox="1"/>
        </xdr:nvSpPr>
        <xdr:spPr>
          <a:xfrm>
            <a:off x="0" y="2083242"/>
            <a:ext cx="1398988" cy="62815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Complex Change 1:</a:t>
            </a:r>
            <a:br>
              <a:rPr lang="en-US" sz="1100">
                <a:effectLst/>
                <a:latin typeface="Calibri" panose="020F0502020204030204" pitchFamily="34" charset="0"/>
                <a:ea typeface="Calibri" panose="020F0502020204030204" pitchFamily="34" charset="0"/>
                <a:cs typeface="Times New Roman" panose="02020603050405020304" pitchFamily="18" charset="0"/>
              </a:rPr>
            </a:br>
            <a:r>
              <a:rPr lang="en-US" sz="1100">
                <a:effectLst/>
                <a:latin typeface="Calibri" panose="020F0502020204030204" pitchFamily="34" charset="0"/>
                <a:ea typeface="Calibri" panose="020F0502020204030204" pitchFamily="34" charset="0"/>
                <a:cs typeface="Times New Roman" panose="02020603050405020304" pitchFamily="18" charset="0"/>
              </a:rPr>
              <a:t>Red district closes, blue districts expand</a:t>
            </a:r>
          </a:p>
        </xdr:txBody>
      </xdr:sp>
      <xdr:sp macro="" textlink="">
        <xdr:nvSpPr>
          <xdr:cNvPr id="29" name="Rounded Rectangle 28">
            <a:extLst>
              <a:ext uri="{FF2B5EF4-FFF2-40B4-BE49-F238E27FC236}">
                <a16:creationId xmlns:a16="http://schemas.microsoft.com/office/drawing/2014/main" id="{00000000-0008-0000-0200-00001D000000}"/>
              </a:ext>
            </a:extLst>
          </xdr:cNvPr>
          <xdr:cNvSpPr/>
        </xdr:nvSpPr>
        <xdr:spPr>
          <a:xfrm>
            <a:off x="2337683" y="23854"/>
            <a:ext cx="596347" cy="67514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0" name="Text Box 39">
            <a:extLst>
              <a:ext uri="{FF2B5EF4-FFF2-40B4-BE49-F238E27FC236}">
                <a16:creationId xmlns:a16="http://schemas.microsoft.com/office/drawing/2014/main" id="{00000000-0008-0000-0200-00001E000000}"/>
              </a:ext>
            </a:extLst>
          </xdr:cNvPr>
          <xdr:cNvSpPr txBox="1"/>
        </xdr:nvSpPr>
        <xdr:spPr>
          <a:xfrm>
            <a:off x="1661822" y="2067339"/>
            <a:ext cx="1343771" cy="64405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Complex Change 2:</a:t>
            </a:r>
            <a:br>
              <a:rPr lang="en-US" sz="1100">
                <a:effectLst/>
                <a:latin typeface="Calibri" panose="020F0502020204030204" pitchFamily="34" charset="0"/>
                <a:ea typeface="Calibri" panose="020F0502020204030204" pitchFamily="34" charset="0"/>
                <a:cs typeface="Times New Roman" panose="02020603050405020304" pitchFamily="18" charset="0"/>
              </a:rPr>
            </a:br>
            <a:r>
              <a:rPr lang="en-US" sz="1100">
                <a:effectLst/>
                <a:latin typeface="Calibri" panose="020F0502020204030204" pitchFamily="34" charset="0"/>
                <a:ea typeface="Calibri" panose="020F0502020204030204" pitchFamily="34" charset="0"/>
                <a:cs typeface="Times New Roman" panose="02020603050405020304" pitchFamily="18" charset="0"/>
              </a:rPr>
              <a:t>Red districts shrink, blue district opens</a:t>
            </a:r>
          </a:p>
        </xdr:txBody>
      </xdr:sp>
      <xdr:cxnSp macro="">
        <xdr:nvCxnSpPr>
          <xdr:cNvPr id="31" name="Straight Arrow Connector 30">
            <a:extLst>
              <a:ext uri="{FF2B5EF4-FFF2-40B4-BE49-F238E27FC236}">
                <a16:creationId xmlns:a16="http://schemas.microsoft.com/office/drawing/2014/main" id="{00000000-0008-0000-0200-00001F000000}"/>
              </a:ext>
            </a:extLst>
          </xdr:cNvPr>
          <xdr:cNvCxnSpPr/>
        </xdr:nvCxnSpPr>
        <xdr:spPr>
          <a:xfrm>
            <a:off x="739471" y="691764"/>
            <a:ext cx="7951" cy="37437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200-000020000000}"/>
              </a:ext>
            </a:extLst>
          </xdr:cNvPr>
          <xdr:cNvCxnSpPr/>
        </xdr:nvCxnSpPr>
        <xdr:spPr>
          <a:xfrm>
            <a:off x="2305878" y="675861"/>
            <a:ext cx="7951" cy="37437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33" name="Rounded Rectangle 32">
            <a:extLst>
              <a:ext uri="{FF2B5EF4-FFF2-40B4-BE49-F238E27FC236}">
                <a16:creationId xmlns:a16="http://schemas.microsoft.com/office/drawing/2014/main" id="{00000000-0008-0000-0200-000021000000}"/>
              </a:ext>
            </a:extLst>
          </xdr:cNvPr>
          <xdr:cNvSpPr/>
        </xdr:nvSpPr>
        <xdr:spPr>
          <a:xfrm>
            <a:off x="3371353" y="1144988"/>
            <a:ext cx="906448" cy="67500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34" name="Straight Arrow Connector 33">
            <a:extLst>
              <a:ext uri="{FF2B5EF4-FFF2-40B4-BE49-F238E27FC236}">
                <a16:creationId xmlns:a16="http://schemas.microsoft.com/office/drawing/2014/main" id="{00000000-0008-0000-0200-000022000000}"/>
              </a:ext>
            </a:extLst>
          </xdr:cNvPr>
          <xdr:cNvCxnSpPr/>
        </xdr:nvCxnSpPr>
        <xdr:spPr>
          <a:xfrm>
            <a:off x="3951798" y="755374"/>
            <a:ext cx="7951" cy="37437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35" name="Text Box 28">
            <a:extLst>
              <a:ext uri="{FF2B5EF4-FFF2-40B4-BE49-F238E27FC236}">
                <a16:creationId xmlns:a16="http://schemas.microsoft.com/office/drawing/2014/main" id="{00000000-0008-0000-0200-000023000000}"/>
              </a:ext>
            </a:extLst>
          </xdr:cNvPr>
          <xdr:cNvSpPr txBox="1"/>
        </xdr:nvSpPr>
        <xdr:spPr>
          <a:xfrm>
            <a:off x="3323645" y="2043485"/>
            <a:ext cx="1343660" cy="100981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Complex Change 3:</a:t>
            </a:r>
            <a:br>
              <a:rPr lang="en-US" sz="1100">
                <a:effectLst/>
                <a:latin typeface="Calibri" panose="020F0502020204030204" pitchFamily="34" charset="0"/>
                <a:ea typeface="Calibri" panose="020F0502020204030204" pitchFamily="34" charset="0"/>
                <a:cs typeface="Times New Roman" panose="02020603050405020304" pitchFamily="18" charset="0"/>
              </a:rPr>
            </a:br>
            <a:r>
              <a:rPr lang="en-US" sz="1100">
                <a:effectLst/>
                <a:latin typeface="Calibri" panose="020F0502020204030204" pitchFamily="34" charset="0"/>
                <a:ea typeface="Calibri" panose="020F0502020204030204" pitchFamily="34" charset="0"/>
                <a:cs typeface="Times New Roman" panose="02020603050405020304" pitchFamily="18" charset="0"/>
              </a:rPr>
              <a:t>Green district closes, red district opens, blue district shrinks</a:t>
            </a:r>
          </a:p>
        </xdr:txBody>
      </xdr:sp>
      <xdr:sp macro="" textlink="">
        <xdr:nvSpPr>
          <xdr:cNvPr id="36" name="Text Box 27">
            <a:extLst>
              <a:ext uri="{FF2B5EF4-FFF2-40B4-BE49-F238E27FC236}">
                <a16:creationId xmlns:a16="http://schemas.microsoft.com/office/drawing/2014/main" id="{00000000-0008-0000-0200-000024000000}"/>
              </a:ext>
            </a:extLst>
          </xdr:cNvPr>
          <xdr:cNvSpPr txBox="1"/>
        </xdr:nvSpPr>
        <xdr:spPr>
          <a:xfrm>
            <a:off x="4818490" y="2027583"/>
            <a:ext cx="1343660" cy="104162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Complex Change 4:</a:t>
            </a:r>
            <a:br>
              <a:rPr lang="en-US" sz="1100">
                <a:effectLst/>
                <a:latin typeface="Calibri" panose="020F0502020204030204" pitchFamily="34" charset="0"/>
                <a:ea typeface="Calibri" panose="020F0502020204030204" pitchFamily="34" charset="0"/>
                <a:cs typeface="Times New Roman" panose="02020603050405020304" pitchFamily="18" charset="0"/>
              </a:rPr>
            </a:br>
            <a:r>
              <a:rPr lang="en-US" sz="1100">
                <a:effectLst/>
                <a:latin typeface="Calibri" panose="020F0502020204030204" pitchFamily="34" charset="0"/>
                <a:ea typeface="Calibri" panose="020F0502020204030204" pitchFamily="34" charset="0"/>
                <a:cs typeface="Times New Roman" panose="02020603050405020304" pitchFamily="18" charset="0"/>
              </a:rPr>
              <a:t>Green district closes, red district opens, blue district grows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xnSp macro="">
        <xdr:nvCxnSpPr>
          <xdr:cNvPr id="37" name="Straight Arrow Connector 36">
            <a:extLst>
              <a:ext uri="{FF2B5EF4-FFF2-40B4-BE49-F238E27FC236}">
                <a16:creationId xmlns:a16="http://schemas.microsoft.com/office/drawing/2014/main" id="{00000000-0008-0000-0200-000025000000}"/>
              </a:ext>
            </a:extLst>
          </xdr:cNvPr>
          <xdr:cNvCxnSpPr/>
        </xdr:nvCxnSpPr>
        <xdr:spPr>
          <a:xfrm>
            <a:off x="5478448" y="763325"/>
            <a:ext cx="7620" cy="37401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38" name="Rounded Rectangle 37">
            <a:extLst>
              <a:ext uri="{FF2B5EF4-FFF2-40B4-BE49-F238E27FC236}">
                <a16:creationId xmlns:a16="http://schemas.microsoft.com/office/drawing/2014/main" id="{00000000-0008-0000-0200-000026000000}"/>
              </a:ext>
            </a:extLst>
          </xdr:cNvPr>
          <xdr:cNvSpPr/>
        </xdr:nvSpPr>
        <xdr:spPr>
          <a:xfrm>
            <a:off x="127221" y="1168842"/>
            <a:ext cx="620202" cy="69971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39" name="Rounded Rectangle 38">
            <a:extLst>
              <a:ext uri="{FF2B5EF4-FFF2-40B4-BE49-F238E27FC236}">
                <a16:creationId xmlns:a16="http://schemas.microsoft.com/office/drawing/2014/main" id="{00000000-0008-0000-0200-000027000000}"/>
              </a:ext>
            </a:extLst>
          </xdr:cNvPr>
          <xdr:cNvSpPr/>
        </xdr:nvSpPr>
        <xdr:spPr>
          <a:xfrm>
            <a:off x="779228" y="1176793"/>
            <a:ext cx="620202" cy="69971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0" name="Rounded Rectangle 39">
            <a:extLst>
              <a:ext uri="{FF2B5EF4-FFF2-40B4-BE49-F238E27FC236}">
                <a16:creationId xmlns:a16="http://schemas.microsoft.com/office/drawing/2014/main" id="{00000000-0008-0000-0200-000028000000}"/>
              </a:ext>
            </a:extLst>
          </xdr:cNvPr>
          <xdr:cNvSpPr/>
        </xdr:nvSpPr>
        <xdr:spPr>
          <a:xfrm>
            <a:off x="1725433" y="23854"/>
            <a:ext cx="596347" cy="67514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1" name="Rounded Rectangle 40">
            <a:extLst>
              <a:ext uri="{FF2B5EF4-FFF2-40B4-BE49-F238E27FC236}">
                <a16:creationId xmlns:a16="http://schemas.microsoft.com/office/drawing/2014/main" id="{00000000-0008-0000-0200-000029000000}"/>
              </a:ext>
            </a:extLst>
          </xdr:cNvPr>
          <xdr:cNvSpPr/>
        </xdr:nvSpPr>
        <xdr:spPr>
          <a:xfrm>
            <a:off x="2671638" y="1176793"/>
            <a:ext cx="270261" cy="67500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2" name="Rounded Rectangle 41">
            <a:extLst>
              <a:ext uri="{FF2B5EF4-FFF2-40B4-BE49-F238E27FC236}">
                <a16:creationId xmlns:a16="http://schemas.microsoft.com/office/drawing/2014/main" id="{00000000-0008-0000-0200-00002A000000}"/>
              </a:ext>
            </a:extLst>
          </xdr:cNvPr>
          <xdr:cNvSpPr/>
        </xdr:nvSpPr>
        <xdr:spPr>
          <a:xfrm>
            <a:off x="1733384" y="1176793"/>
            <a:ext cx="262393" cy="67500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3" name="Rounded Rectangle 42">
            <a:extLst>
              <a:ext uri="{FF2B5EF4-FFF2-40B4-BE49-F238E27FC236}">
                <a16:creationId xmlns:a16="http://schemas.microsoft.com/office/drawing/2014/main" id="{00000000-0008-0000-0200-00002B000000}"/>
              </a:ext>
            </a:extLst>
          </xdr:cNvPr>
          <xdr:cNvSpPr/>
        </xdr:nvSpPr>
        <xdr:spPr>
          <a:xfrm>
            <a:off x="3371353" y="0"/>
            <a:ext cx="620202" cy="699715"/>
          </a:xfrm>
          <a:prstGeom prst="round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4" name="Rounded Rectangle 43">
            <a:extLst>
              <a:ext uri="{FF2B5EF4-FFF2-40B4-BE49-F238E27FC236}">
                <a16:creationId xmlns:a16="http://schemas.microsoft.com/office/drawing/2014/main" id="{00000000-0008-0000-0200-00002C000000}"/>
              </a:ext>
            </a:extLst>
          </xdr:cNvPr>
          <xdr:cNvSpPr/>
        </xdr:nvSpPr>
        <xdr:spPr>
          <a:xfrm>
            <a:off x="4023360" y="7951"/>
            <a:ext cx="620202" cy="69971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5" name="Rounded Rectangle 44">
            <a:extLst>
              <a:ext uri="{FF2B5EF4-FFF2-40B4-BE49-F238E27FC236}">
                <a16:creationId xmlns:a16="http://schemas.microsoft.com/office/drawing/2014/main" id="{00000000-0008-0000-0200-00002D000000}"/>
              </a:ext>
            </a:extLst>
          </xdr:cNvPr>
          <xdr:cNvSpPr/>
        </xdr:nvSpPr>
        <xdr:spPr>
          <a:xfrm>
            <a:off x="4301655" y="1129085"/>
            <a:ext cx="317611" cy="69971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6" name="Rounded Rectangle 45">
            <a:extLst>
              <a:ext uri="{FF2B5EF4-FFF2-40B4-BE49-F238E27FC236}">
                <a16:creationId xmlns:a16="http://schemas.microsoft.com/office/drawing/2014/main" id="{00000000-0008-0000-0200-00002E000000}"/>
              </a:ext>
            </a:extLst>
          </xdr:cNvPr>
          <xdr:cNvSpPr/>
        </xdr:nvSpPr>
        <xdr:spPr>
          <a:xfrm>
            <a:off x="4850295" y="23854"/>
            <a:ext cx="620202" cy="699715"/>
          </a:xfrm>
          <a:prstGeom prst="round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7" name="Rounded Rectangle 46">
            <a:extLst>
              <a:ext uri="{FF2B5EF4-FFF2-40B4-BE49-F238E27FC236}">
                <a16:creationId xmlns:a16="http://schemas.microsoft.com/office/drawing/2014/main" id="{00000000-0008-0000-0200-00002F000000}"/>
              </a:ext>
            </a:extLst>
          </xdr:cNvPr>
          <xdr:cNvSpPr/>
        </xdr:nvSpPr>
        <xdr:spPr>
          <a:xfrm>
            <a:off x="5502302" y="15903"/>
            <a:ext cx="620202" cy="69971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8" name="Rounded Rectangle 47">
            <a:extLst>
              <a:ext uri="{FF2B5EF4-FFF2-40B4-BE49-F238E27FC236}">
                <a16:creationId xmlns:a16="http://schemas.microsoft.com/office/drawing/2014/main" id="{00000000-0008-0000-0200-000030000000}"/>
              </a:ext>
            </a:extLst>
          </xdr:cNvPr>
          <xdr:cNvSpPr/>
        </xdr:nvSpPr>
        <xdr:spPr>
          <a:xfrm>
            <a:off x="5224007" y="1144988"/>
            <a:ext cx="906448" cy="67500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9" name="Rounded Rectangle 48">
            <a:extLst>
              <a:ext uri="{FF2B5EF4-FFF2-40B4-BE49-F238E27FC236}">
                <a16:creationId xmlns:a16="http://schemas.microsoft.com/office/drawing/2014/main" id="{00000000-0008-0000-0200-000031000000}"/>
              </a:ext>
            </a:extLst>
          </xdr:cNvPr>
          <xdr:cNvSpPr/>
        </xdr:nvSpPr>
        <xdr:spPr>
          <a:xfrm>
            <a:off x="4890052" y="1121134"/>
            <a:ext cx="317611" cy="69971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0" name="Rounded Rectangle 49">
            <a:extLst>
              <a:ext uri="{FF2B5EF4-FFF2-40B4-BE49-F238E27FC236}">
                <a16:creationId xmlns:a16="http://schemas.microsoft.com/office/drawing/2014/main" id="{00000000-0008-0000-0200-000032000000}"/>
              </a:ext>
            </a:extLst>
          </xdr:cNvPr>
          <xdr:cNvSpPr/>
        </xdr:nvSpPr>
        <xdr:spPr>
          <a:xfrm>
            <a:off x="453224" y="0"/>
            <a:ext cx="596347" cy="67514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1" name="Rounded Rectangle 50">
            <a:extLst>
              <a:ext uri="{FF2B5EF4-FFF2-40B4-BE49-F238E27FC236}">
                <a16:creationId xmlns:a16="http://schemas.microsoft.com/office/drawing/2014/main" id="{00000000-0008-0000-0200-000033000000}"/>
              </a:ext>
            </a:extLst>
          </xdr:cNvPr>
          <xdr:cNvSpPr/>
        </xdr:nvSpPr>
        <xdr:spPr>
          <a:xfrm>
            <a:off x="1073426" y="0"/>
            <a:ext cx="310100" cy="69913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2" name="Rounded Rectangle 51">
            <a:extLst>
              <a:ext uri="{FF2B5EF4-FFF2-40B4-BE49-F238E27FC236}">
                <a16:creationId xmlns:a16="http://schemas.microsoft.com/office/drawing/2014/main" id="{00000000-0008-0000-0200-000034000000}"/>
              </a:ext>
            </a:extLst>
          </xdr:cNvPr>
          <xdr:cNvSpPr/>
        </xdr:nvSpPr>
        <xdr:spPr>
          <a:xfrm>
            <a:off x="2027582" y="1168842"/>
            <a:ext cx="620202" cy="69971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xdr:from>
      <xdr:col>0</xdr:col>
      <xdr:colOff>219076</xdr:colOff>
      <xdr:row>42</xdr:row>
      <xdr:rowOff>133350</xdr:rowOff>
    </xdr:from>
    <xdr:to>
      <xdr:col>2</xdr:col>
      <xdr:colOff>271220</xdr:colOff>
      <xdr:row>52</xdr:row>
      <xdr:rowOff>85725</xdr:rowOff>
    </xdr:to>
    <xdr:grpSp>
      <xdr:nvGrpSpPr>
        <xdr:cNvPr id="74" name="Group 73">
          <a:extLst>
            <a:ext uri="{FF2B5EF4-FFF2-40B4-BE49-F238E27FC236}">
              <a16:creationId xmlns:a16="http://schemas.microsoft.com/office/drawing/2014/main" id="{00000000-0008-0000-0200-00004A000000}"/>
            </a:ext>
          </a:extLst>
        </xdr:cNvPr>
        <xdr:cNvGrpSpPr/>
      </xdr:nvGrpSpPr>
      <xdr:grpSpPr>
        <a:xfrm>
          <a:off x="219076" y="8181975"/>
          <a:ext cx="1271344" cy="1857375"/>
          <a:chOff x="219076" y="8439150"/>
          <a:chExt cx="1271344" cy="1857375"/>
        </a:xfrm>
      </xdr:grpSpPr>
      <xdr:sp macro="" textlink="">
        <xdr:nvSpPr>
          <xdr:cNvPr id="53" name="Rounded Rectangle 52">
            <a:extLst>
              <a:ext uri="{FF2B5EF4-FFF2-40B4-BE49-F238E27FC236}">
                <a16:creationId xmlns:a16="http://schemas.microsoft.com/office/drawing/2014/main" id="{00000000-0008-0000-0200-000035000000}"/>
              </a:ext>
            </a:extLst>
          </xdr:cNvPr>
          <xdr:cNvSpPr/>
        </xdr:nvSpPr>
        <xdr:spPr>
          <a:xfrm>
            <a:off x="228601" y="8439150"/>
            <a:ext cx="607340" cy="69532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4" name="Rounded Rectangle 53">
            <a:extLst>
              <a:ext uri="{FF2B5EF4-FFF2-40B4-BE49-F238E27FC236}">
                <a16:creationId xmlns:a16="http://schemas.microsoft.com/office/drawing/2014/main" id="{00000000-0008-0000-0200-000036000000}"/>
              </a:ext>
            </a:extLst>
          </xdr:cNvPr>
          <xdr:cNvSpPr/>
        </xdr:nvSpPr>
        <xdr:spPr>
          <a:xfrm>
            <a:off x="857250" y="8439150"/>
            <a:ext cx="628650" cy="69532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5" name="Rounded Rectangle 54">
            <a:extLst>
              <a:ext uri="{FF2B5EF4-FFF2-40B4-BE49-F238E27FC236}">
                <a16:creationId xmlns:a16="http://schemas.microsoft.com/office/drawing/2014/main" id="{00000000-0008-0000-0200-000037000000}"/>
              </a:ext>
            </a:extLst>
          </xdr:cNvPr>
          <xdr:cNvSpPr/>
        </xdr:nvSpPr>
        <xdr:spPr>
          <a:xfrm>
            <a:off x="219076" y="9601200"/>
            <a:ext cx="879044" cy="69532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6" name="Rounded Rectangle 55">
            <a:extLst>
              <a:ext uri="{FF2B5EF4-FFF2-40B4-BE49-F238E27FC236}">
                <a16:creationId xmlns:a16="http://schemas.microsoft.com/office/drawing/2014/main" id="{00000000-0008-0000-0200-000038000000}"/>
              </a:ext>
            </a:extLst>
          </xdr:cNvPr>
          <xdr:cNvSpPr/>
        </xdr:nvSpPr>
        <xdr:spPr>
          <a:xfrm>
            <a:off x="1133474" y="9591675"/>
            <a:ext cx="356946" cy="69532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 name="Straight Arrow Connector 61">
            <a:extLst>
              <a:ext uri="{FF2B5EF4-FFF2-40B4-BE49-F238E27FC236}">
                <a16:creationId xmlns:a16="http://schemas.microsoft.com/office/drawing/2014/main" id="{00000000-0008-0000-0200-00003E000000}"/>
              </a:ext>
            </a:extLst>
          </xdr:cNvPr>
          <xdr:cNvCxnSpPr/>
        </xdr:nvCxnSpPr>
        <xdr:spPr>
          <a:xfrm>
            <a:off x="847725" y="9163050"/>
            <a:ext cx="9525" cy="4191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2</xdr:col>
      <xdr:colOff>571500</xdr:colOff>
      <xdr:row>42</xdr:row>
      <xdr:rowOff>161925</xdr:rowOff>
    </xdr:from>
    <xdr:to>
      <xdr:col>4</xdr:col>
      <xdr:colOff>578765</xdr:colOff>
      <xdr:row>52</xdr:row>
      <xdr:rowOff>95250</xdr:rowOff>
    </xdr:to>
    <xdr:grpSp>
      <xdr:nvGrpSpPr>
        <xdr:cNvPr id="75" name="Group 74">
          <a:extLst>
            <a:ext uri="{FF2B5EF4-FFF2-40B4-BE49-F238E27FC236}">
              <a16:creationId xmlns:a16="http://schemas.microsoft.com/office/drawing/2014/main" id="{00000000-0008-0000-0200-00004B000000}"/>
            </a:ext>
          </a:extLst>
        </xdr:cNvPr>
        <xdr:cNvGrpSpPr/>
      </xdr:nvGrpSpPr>
      <xdr:grpSpPr>
        <a:xfrm>
          <a:off x="1790700" y="8210550"/>
          <a:ext cx="1226465" cy="1838325"/>
          <a:chOff x="1790700" y="8448675"/>
          <a:chExt cx="1226465" cy="1838325"/>
        </a:xfrm>
      </xdr:grpSpPr>
      <xdr:sp macro="" textlink="">
        <xdr:nvSpPr>
          <xdr:cNvPr id="57" name="Rounded Rectangle 56">
            <a:extLst>
              <a:ext uri="{FF2B5EF4-FFF2-40B4-BE49-F238E27FC236}">
                <a16:creationId xmlns:a16="http://schemas.microsoft.com/office/drawing/2014/main" id="{00000000-0008-0000-0200-000039000000}"/>
              </a:ext>
            </a:extLst>
          </xdr:cNvPr>
          <xdr:cNvSpPr/>
        </xdr:nvSpPr>
        <xdr:spPr>
          <a:xfrm>
            <a:off x="1800225" y="8448675"/>
            <a:ext cx="607340" cy="69532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8" name="Rounded Rectangle 57">
            <a:extLst>
              <a:ext uri="{FF2B5EF4-FFF2-40B4-BE49-F238E27FC236}">
                <a16:creationId xmlns:a16="http://schemas.microsoft.com/office/drawing/2014/main" id="{00000000-0008-0000-0200-00003A000000}"/>
              </a:ext>
            </a:extLst>
          </xdr:cNvPr>
          <xdr:cNvSpPr/>
        </xdr:nvSpPr>
        <xdr:spPr>
          <a:xfrm>
            <a:off x="2409825" y="8448675"/>
            <a:ext cx="607340" cy="69532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9" name="Rounded Rectangle 58">
            <a:extLst>
              <a:ext uri="{FF2B5EF4-FFF2-40B4-BE49-F238E27FC236}">
                <a16:creationId xmlns:a16="http://schemas.microsoft.com/office/drawing/2014/main" id="{00000000-0008-0000-0200-00003B000000}"/>
              </a:ext>
            </a:extLst>
          </xdr:cNvPr>
          <xdr:cNvSpPr/>
        </xdr:nvSpPr>
        <xdr:spPr>
          <a:xfrm>
            <a:off x="1790700" y="9591675"/>
            <a:ext cx="607340" cy="69532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0" name="Rounded Rectangle 59">
            <a:extLst>
              <a:ext uri="{FF2B5EF4-FFF2-40B4-BE49-F238E27FC236}">
                <a16:creationId xmlns:a16="http://schemas.microsoft.com/office/drawing/2014/main" id="{00000000-0008-0000-0200-00003C000000}"/>
              </a:ext>
            </a:extLst>
          </xdr:cNvPr>
          <xdr:cNvSpPr/>
        </xdr:nvSpPr>
        <xdr:spPr>
          <a:xfrm>
            <a:off x="2409825" y="9591675"/>
            <a:ext cx="607340" cy="69532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5" name="Straight Arrow Connector 64">
            <a:extLst>
              <a:ext uri="{FF2B5EF4-FFF2-40B4-BE49-F238E27FC236}">
                <a16:creationId xmlns:a16="http://schemas.microsoft.com/office/drawing/2014/main" id="{00000000-0008-0000-0200-000041000000}"/>
              </a:ext>
            </a:extLst>
          </xdr:cNvPr>
          <xdr:cNvCxnSpPr/>
        </xdr:nvCxnSpPr>
        <xdr:spPr>
          <a:xfrm>
            <a:off x="2400300" y="9182100"/>
            <a:ext cx="9525" cy="4191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67" name="Rounded Rectangle 66">
            <a:extLst>
              <a:ext uri="{FF2B5EF4-FFF2-40B4-BE49-F238E27FC236}">
                <a16:creationId xmlns:a16="http://schemas.microsoft.com/office/drawing/2014/main" id="{00000000-0008-0000-0200-000043000000}"/>
              </a:ext>
            </a:extLst>
          </xdr:cNvPr>
          <xdr:cNvSpPr/>
        </xdr:nvSpPr>
        <xdr:spPr>
          <a:xfrm>
            <a:off x="1990725" y="9601201"/>
            <a:ext cx="857250" cy="228600"/>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8" name="Rounded Rectangle 67">
            <a:extLst>
              <a:ext uri="{FF2B5EF4-FFF2-40B4-BE49-F238E27FC236}">
                <a16:creationId xmlns:a16="http://schemas.microsoft.com/office/drawing/2014/main" id="{00000000-0008-0000-0200-000044000000}"/>
              </a:ext>
            </a:extLst>
          </xdr:cNvPr>
          <xdr:cNvSpPr/>
        </xdr:nvSpPr>
        <xdr:spPr>
          <a:xfrm>
            <a:off x="1981200" y="9848850"/>
            <a:ext cx="876300" cy="438150"/>
          </a:xfrm>
          <a:prstGeom prst="round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sp macro="" textlink="">
        <xdr:nvSpPr>
          <xdr:cNvPr id="69" name="Rectangle 68">
            <a:extLst>
              <a:ext uri="{FF2B5EF4-FFF2-40B4-BE49-F238E27FC236}">
                <a16:creationId xmlns:a16="http://schemas.microsoft.com/office/drawing/2014/main" id="{00000000-0008-0000-0200-000045000000}"/>
              </a:ext>
            </a:extLst>
          </xdr:cNvPr>
          <xdr:cNvSpPr/>
        </xdr:nvSpPr>
        <xdr:spPr>
          <a:xfrm>
            <a:off x="2295524" y="9620251"/>
            <a:ext cx="657225" cy="2000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0" name="Rectangle 69">
            <a:extLst>
              <a:ext uri="{FF2B5EF4-FFF2-40B4-BE49-F238E27FC236}">
                <a16:creationId xmlns:a16="http://schemas.microsoft.com/office/drawing/2014/main" id="{00000000-0008-0000-0200-000046000000}"/>
              </a:ext>
            </a:extLst>
          </xdr:cNvPr>
          <xdr:cNvSpPr/>
        </xdr:nvSpPr>
        <xdr:spPr>
          <a:xfrm>
            <a:off x="1924051" y="9877425"/>
            <a:ext cx="600074" cy="4000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114300</xdr:colOff>
      <xdr:row>53</xdr:row>
      <xdr:rowOff>104775</xdr:rowOff>
    </xdr:from>
    <xdr:to>
      <xdr:col>2</xdr:col>
      <xdr:colOff>381000</xdr:colOff>
      <xdr:row>56</xdr:row>
      <xdr:rowOff>171450</xdr:rowOff>
    </xdr:to>
    <xdr:sp macro="" textlink="">
      <xdr:nvSpPr>
        <xdr:cNvPr id="71" name="TextBox 70">
          <a:extLst>
            <a:ext uri="{FF2B5EF4-FFF2-40B4-BE49-F238E27FC236}">
              <a16:creationId xmlns:a16="http://schemas.microsoft.com/office/drawing/2014/main" id="{00000000-0008-0000-0200-000047000000}"/>
            </a:ext>
          </a:extLst>
        </xdr:cNvPr>
        <xdr:cNvSpPr txBox="1"/>
      </xdr:nvSpPr>
      <xdr:spPr>
        <a:xfrm>
          <a:off x="114300" y="10248900"/>
          <a:ext cx="1485900" cy="6381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Border Adjustment 1:</a:t>
          </a:r>
        </a:p>
        <a:p>
          <a:r>
            <a:rPr lang="en-US" sz="1100"/>
            <a:t>Blue district expands,</a:t>
          </a:r>
          <a:r>
            <a:rPr lang="en-US" sz="1100" baseline="0"/>
            <a:t> red district shrinks</a:t>
          </a:r>
          <a:endParaRPr lang="en-US" sz="1100"/>
        </a:p>
      </xdr:txBody>
    </xdr:sp>
    <xdr:clientData/>
  </xdr:twoCellAnchor>
  <xdr:twoCellAnchor>
    <xdr:from>
      <xdr:col>2</xdr:col>
      <xdr:colOff>504825</xdr:colOff>
      <xdr:row>53</xdr:row>
      <xdr:rowOff>85724</xdr:rowOff>
    </xdr:from>
    <xdr:to>
      <xdr:col>5</xdr:col>
      <xdr:colOff>161925</xdr:colOff>
      <xdr:row>59</xdr:row>
      <xdr:rowOff>95249</xdr:rowOff>
    </xdr:to>
    <xdr:sp macro="" textlink="">
      <xdr:nvSpPr>
        <xdr:cNvPr id="72" name="TextBox 71">
          <a:extLst>
            <a:ext uri="{FF2B5EF4-FFF2-40B4-BE49-F238E27FC236}">
              <a16:creationId xmlns:a16="http://schemas.microsoft.com/office/drawing/2014/main" id="{00000000-0008-0000-0200-000048000000}"/>
            </a:ext>
          </a:extLst>
        </xdr:cNvPr>
        <xdr:cNvSpPr txBox="1"/>
      </xdr:nvSpPr>
      <xdr:spPr>
        <a:xfrm>
          <a:off x="1724025" y="10229849"/>
          <a:ext cx="1485900" cy="11525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Border Adjustment 2:</a:t>
          </a:r>
        </a:p>
        <a:p>
          <a:r>
            <a:rPr lang="en-US" sz="1100"/>
            <a:t>Blue district expands,</a:t>
          </a:r>
          <a:r>
            <a:rPr lang="en-US" sz="1100" baseline="0"/>
            <a:t> red district shrinks (but some land is also transferred from red to blue)</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
  <sheetViews>
    <sheetView tabSelected="1" zoomScaleNormal="100" workbookViewId="0"/>
  </sheetViews>
  <sheetFormatPr defaultRowHeight="15" x14ac:dyDescent="0.25"/>
  <cols>
    <col min="1" max="1" width="143.5703125" style="37" customWidth="1"/>
    <col min="2" max="16384" width="9.140625" style="37"/>
  </cols>
  <sheetData>
    <row r="1" spans="1:4" ht="18.75" x14ac:dyDescent="0.3">
      <c r="A1" s="79" t="s">
        <v>6132</v>
      </c>
    </row>
    <row r="2" spans="1:4" ht="15.75" x14ac:dyDescent="0.25">
      <c r="A2" s="54" t="s">
        <v>2752</v>
      </c>
    </row>
    <row r="4" spans="1:4" ht="75" x14ac:dyDescent="0.25">
      <c r="A4" s="45" t="s">
        <v>6130</v>
      </c>
      <c r="B4" s="55"/>
    </row>
    <row r="6" spans="1:4" ht="78" customHeight="1" x14ac:dyDescent="0.25">
      <c r="A6" s="38" t="s">
        <v>5056</v>
      </c>
      <c r="B6" s="55"/>
      <c r="C6" s="56"/>
      <c r="D6" s="57"/>
    </row>
    <row r="8" spans="1:4" ht="90" x14ac:dyDescent="0.25">
      <c r="A8" s="38" t="s">
        <v>5066</v>
      </c>
      <c r="B8" s="55"/>
      <c r="C8" s="56"/>
    </row>
    <row r="9" spans="1:4" x14ac:dyDescent="0.25">
      <c r="C9" s="55"/>
    </row>
    <row r="10" spans="1:4" ht="120" x14ac:dyDescent="0.25">
      <c r="A10" s="38" t="s">
        <v>5065</v>
      </c>
      <c r="B10" s="55"/>
      <c r="C10" s="56"/>
    </row>
    <row r="12" spans="1:4" ht="90" x14ac:dyDescent="0.25">
      <c r="A12" s="38" t="s">
        <v>5067</v>
      </c>
    </row>
    <row r="14" spans="1:4" ht="90" x14ac:dyDescent="0.25">
      <c r="A14" s="38" t="s">
        <v>4509</v>
      </c>
      <c r="B14" s="55"/>
    </row>
    <row r="16" spans="1:4" ht="75" x14ac:dyDescent="0.25">
      <c r="A16" s="38" t="s">
        <v>5058</v>
      </c>
    </row>
    <row r="18" spans="1:3" ht="120" x14ac:dyDescent="0.25">
      <c r="A18" s="38" t="s">
        <v>5068</v>
      </c>
      <c r="B18" s="55"/>
      <c r="C18" s="56"/>
    </row>
    <row r="20" spans="1:3" ht="105" x14ac:dyDescent="0.25">
      <c r="A20" s="38" t="s">
        <v>6131</v>
      </c>
      <c r="B20" s="5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workbookViewId="0"/>
  </sheetViews>
  <sheetFormatPr defaultRowHeight="15" x14ac:dyDescent="0.25"/>
  <cols>
    <col min="1" max="1" width="20.28515625" style="37" customWidth="1"/>
    <col min="2" max="2" width="95" style="38" customWidth="1"/>
    <col min="3" max="16384" width="9.140625" style="37"/>
  </cols>
  <sheetData>
    <row r="1" spans="1:3" ht="18.75" x14ac:dyDescent="0.3">
      <c r="A1" s="40" t="s">
        <v>2696</v>
      </c>
    </row>
    <row r="3" spans="1:3" ht="45" x14ac:dyDescent="0.25">
      <c r="A3" s="39" t="s">
        <v>2697</v>
      </c>
      <c r="B3" s="38" t="s">
        <v>5059</v>
      </c>
    </row>
    <row r="5" spans="1:3" ht="30" x14ac:dyDescent="0.25">
      <c r="A5" s="39" t="s">
        <v>2698</v>
      </c>
      <c r="B5" s="38" t="s">
        <v>2699</v>
      </c>
    </row>
    <row r="6" spans="1:3" x14ac:dyDescent="0.25">
      <c r="C6" s="38"/>
    </row>
    <row r="7" spans="1:3" ht="45" x14ac:dyDescent="0.25">
      <c r="A7" s="39" t="s">
        <v>2701</v>
      </c>
      <c r="B7" s="38" t="s">
        <v>4472</v>
      </c>
    </row>
    <row r="9" spans="1:3" ht="90" x14ac:dyDescent="0.25">
      <c r="A9" s="48" t="s">
        <v>2700</v>
      </c>
      <c r="B9" s="49" t="s">
        <v>5069</v>
      </c>
    </row>
    <row r="10" spans="1:3" x14ac:dyDescent="0.25">
      <c r="A10" s="48"/>
      <c r="B10" s="49"/>
    </row>
    <row r="11" spans="1:3" x14ac:dyDescent="0.25">
      <c r="A11" s="48" t="s">
        <v>4476</v>
      </c>
      <c r="B11" s="49" t="s">
        <v>4475</v>
      </c>
    </row>
    <row r="12" spans="1:3" x14ac:dyDescent="0.25">
      <c r="A12" s="48"/>
      <c r="B12" s="49"/>
    </row>
    <row r="13" spans="1:3" x14ac:dyDescent="0.25">
      <c r="A13" s="48" t="s">
        <v>4477</v>
      </c>
      <c r="B13" s="49" t="s">
        <v>4478</v>
      </c>
    </row>
    <row r="15" spans="1:3" x14ac:dyDescent="0.25">
      <c r="A15" s="37" t="s">
        <v>4479</v>
      </c>
      <c r="B15" s="38" t="s">
        <v>4480</v>
      </c>
    </row>
    <row r="17" spans="1:2" x14ac:dyDescent="0.25">
      <c r="A17" s="37" t="s">
        <v>4508</v>
      </c>
      <c r="B17" s="38" t="s">
        <v>4501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2"/>
  <sheetViews>
    <sheetView workbookViewId="0"/>
  </sheetViews>
  <sheetFormatPr defaultRowHeight="15" x14ac:dyDescent="0.25"/>
  <cols>
    <col min="1" max="37" width="9.140625" style="37"/>
  </cols>
  <sheetData>
    <row r="1" spans="1:8" ht="18.75" x14ac:dyDescent="0.3">
      <c r="A1" s="40" t="s">
        <v>5064</v>
      </c>
    </row>
    <row r="4" spans="1:8" x14ac:dyDescent="0.25">
      <c r="C4" s="80" t="s">
        <v>5060</v>
      </c>
      <c r="H4" s="80" t="s">
        <v>5061</v>
      </c>
    </row>
    <row r="22" spans="5:5" x14ac:dyDescent="0.25">
      <c r="E22" s="80" t="s">
        <v>5062</v>
      </c>
    </row>
    <row r="42" spans="3:3" x14ac:dyDescent="0.25">
      <c r="C42" s="81" t="s">
        <v>5063</v>
      </c>
    </row>
  </sheetData>
  <pageMargins left="0.25" right="0.25" top="0.75" bottom="0.75" header="0.3" footer="0.3"/>
  <pageSetup paperSize="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zoomScaleNormal="100" workbookViewId="0">
      <selection sqref="A1:I1"/>
    </sheetView>
  </sheetViews>
  <sheetFormatPr defaultRowHeight="15" x14ac:dyDescent="0.25"/>
  <cols>
    <col min="1" max="2" width="18.28515625" customWidth="1"/>
    <col min="3" max="9" width="14.28515625" customWidth="1"/>
    <col min="10" max="10" width="76.42578125" customWidth="1"/>
  </cols>
  <sheetData>
    <row r="1" spans="1:10" ht="59.25" customHeight="1" x14ac:dyDescent="0.25">
      <c r="A1" s="89" t="s">
        <v>4514</v>
      </c>
      <c r="B1" s="89"/>
      <c r="C1" s="89"/>
      <c r="D1" s="89"/>
      <c r="E1" s="89"/>
      <c r="F1" s="89"/>
      <c r="G1" s="89"/>
      <c r="H1" s="89"/>
      <c r="I1" s="89"/>
    </row>
    <row r="2" spans="1:10" x14ac:dyDescent="0.25">
      <c r="A2" s="52"/>
      <c r="B2" s="61" t="s">
        <v>4501</v>
      </c>
      <c r="C2" s="59" t="s">
        <v>4499</v>
      </c>
      <c r="D2" s="53"/>
      <c r="E2" s="53"/>
      <c r="F2" s="53"/>
      <c r="G2" s="53"/>
      <c r="H2" s="53"/>
      <c r="I2" s="51"/>
    </row>
    <row r="3" spans="1:10" x14ac:dyDescent="0.25">
      <c r="A3" s="58" t="s">
        <v>4500</v>
      </c>
      <c r="B3" s="60" t="s">
        <v>4502</v>
      </c>
      <c r="C3" s="51" t="s">
        <v>2789</v>
      </c>
      <c r="D3" s="50" t="s">
        <v>31</v>
      </c>
      <c r="E3" s="50" t="s">
        <v>5</v>
      </c>
      <c r="F3" s="50" t="s">
        <v>12</v>
      </c>
      <c r="G3" s="50" t="s">
        <v>4513</v>
      </c>
      <c r="H3" s="50" t="s">
        <v>5070</v>
      </c>
      <c r="I3" s="50" t="s">
        <v>5506</v>
      </c>
    </row>
    <row r="4" spans="1:10" x14ac:dyDescent="0.25">
      <c r="A4" s="50" t="s">
        <v>4483</v>
      </c>
      <c r="B4" s="50" t="s">
        <v>4503</v>
      </c>
      <c r="C4" s="50"/>
      <c r="D4" s="50"/>
      <c r="E4" s="50"/>
      <c r="F4" s="50"/>
      <c r="G4" s="50"/>
      <c r="H4" s="50"/>
      <c r="I4" s="50"/>
    </row>
    <row r="5" spans="1:10" x14ac:dyDescent="0.25">
      <c r="A5" s="50" t="s">
        <v>4484</v>
      </c>
      <c r="B5" s="50" t="s">
        <v>4504</v>
      </c>
      <c r="C5" s="50" t="s">
        <v>4491</v>
      </c>
      <c r="D5" s="50"/>
      <c r="E5" s="50"/>
      <c r="F5" s="50"/>
      <c r="G5" s="50"/>
      <c r="H5" s="50"/>
      <c r="I5" s="50"/>
    </row>
    <row r="6" spans="1:10" x14ac:dyDescent="0.25">
      <c r="A6" s="50" t="s">
        <v>4485</v>
      </c>
      <c r="B6" s="50" t="s">
        <v>4504</v>
      </c>
      <c r="C6" s="50" t="s">
        <v>4491</v>
      </c>
      <c r="D6" s="50"/>
      <c r="E6" s="50"/>
      <c r="F6" s="50"/>
      <c r="G6" s="50"/>
      <c r="H6" s="50"/>
      <c r="I6" s="50"/>
    </row>
    <row r="7" spans="1:10" x14ac:dyDescent="0.25">
      <c r="A7" s="50" t="s">
        <v>4486</v>
      </c>
      <c r="B7" s="50" t="s">
        <v>4505</v>
      </c>
      <c r="C7" s="50" t="s">
        <v>4491</v>
      </c>
      <c r="D7" s="50" t="s">
        <v>4491</v>
      </c>
      <c r="E7" s="50"/>
      <c r="F7" s="50"/>
      <c r="G7" s="50"/>
      <c r="H7" s="50"/>
      <c r="I7" s="50"/>
    </row>
    <row r="8" spans="1:10" x14ac:dyDescent="0.25">
      <c r="A8" s="50" t="s">
        <v>4487</v>
      </c>
      <c r="B8" s="50" t="s">
        <v>4505</v>
      </c>
      <c r="C8" s="50" t="s">
        <v>4491</v>
      </c>
      <c r="D8" s="50" t="s">
        <v>4491</v>
      </c>
      <c r="E8" s="50"/>
      <c r="F8" s="50"/>
      <c r="G8" s="50"/>
      <c r="H8" s="50"/>
      <c r="I8" s="50"/>
    </row>
    <row r="9" spans="1:10" x14ac:dyDescent="0.25">
      <c r="A9" s="50" t="s">
        <v>4488</v>
      </c>
      <c r="B9" s="50" t="s">
        <v>4506</v>
      </c>
      <c r="C9" s="50" t="s">
        <v>4491</v>
      </c>
      <c r="D9" s="50" t="s">
        <v>4491</v>
      </c>
      <c r="E9" s="50" t="s">
        <v>4491</v>
      </c>
      <c r="F9" s="50"/>
      <c r="G9" s="50"/>
      <c r="H9" s="50"/>
      <c r="I9" s="50"/>
    </row>
    <row r="10" spans="1:10" x14ac:dyDescent="0.25">
      <c r="A10" s="50" t="s">
        <v>4489</v>
      </c>
      <c r="B10" s="50" t="s">
        <v>4506</v>
      </c>
      <c r="C10" s="50" t="s">
        <v>4491</v>
      </c>
      <c r="D10" s="50" t="s">
        <v>4491</v>
      </c>
      <c r="E10" s="50" t="s">
        <v>4491</v>
      </c>
      <c r="F10" s="50"/>
      <c r="G10" s="50"/>
      <c r="H10" s="50"/>
      <c r="I10" s="50"/>
    </row>
    <row r="11" spans="1:10" x14ac:dyDescent="0.25">
      <c r="A11" s="50" t="s">
        <v>4490</v>
      </c>
      <c r="B11" s="50" t="s">
        <v>4507</v>
      </c>
      <c r="C11" s="50" t="s">
        <v>4491</v>
      </c>
      <c r="D11" s="50" t="s">
        <v>4491</v>
      </c>
      <c r="E11" s="50" t="s">
        <v>4491</v>
      </c>
      <c r="F11" s="50" t="s">
        <v>4491</v>
      </c>
      <c r="G11" s="50"/>
      <c r="H11" s="50"/>
      <c r="I11" s="50"/>
    </row>
    <row r="12" spans="1:10" x14ac:dyDescent="0.25">
      <c r="A12" s="50" t="s">
        <v>4493</v>
      </c>
      <c r="B12" s="50" t="s">
        <v>4507</v>
      </c>
      <c r="C12" s="50" t="s">
        <v>4491</v>
      </c>
      <c r="D12" s="50" t="s">
        <v>4491</v>
      </c>
      <c r="E12" s="50" t="s">
        <v>4491</v>
      </c>
      <c r="F12" s="50" t="s">
        <v>4491</v>
      </c>
      <c r="G12" s="50"/>
      <c r="H12" s="50"/>
      <c r="I12" s="50"/>
    </row>
    <row r="13" spans="1:10" x14ac:dyDescent="0.25">
      <c r="A13" s="50" t="s">
        <v>4510</v>
      </c>
      <c r="B13" s="50" t="s">
        <v>4512</v>
      </c>
      <c r="C13" s="50" t="s">
        <v>4491</v>
      </c>
      <c r="D13" s="50" t="s">
        <v>4491</v>
      </c>
      <c r="E13" s="50" t="s">
        <v>4491</v>
      </c>
      <c r="F13" s="50" t="s">
        <v>4491</v>
      </c>
      <c r="G13" s="50" t="s">
        <v>4491</v>
      </c>
      <c r="H13" s="50"/>
      <c r="I13" s="50"/>
    </row>
    <row r="14" spans="1:10" x14ac:dyDescent="0.25">
      <c r="A14" s="50" t="s">
        <v>4511</v>
      </c>
      <c r="B14" s="50" t="s">
        <v>5071</v>
      </c>
      <c r="C14" s="50" t="s">
        <v>4491</v>
      </c>
      <c r="D14" s="50" t="s">
        <v>4491</v>
      </c>
      <c r="E14" s="50" t="s">
        <v>4491</v>
      </c>
      <c r="F14" s="50" t="s">
        <v>4491</v>
      </c>
      <c r="G14" s="50" t="s">
        <v>4491</v>
      </c>
      <c r="H14" s="50" t="s">
        <v>4491</v>
      </c>
      <c r="I14" s="50"/>
      <c r="J14" t="s">
        <v>5072</v>
      </c>
    </row>
    <row r="15" spans="1:10" x14ac:dyDescent="0.25">
      <c r="A15" s="50" t="s">
        <v>5504</v>
      </c>
      <c r="B15" s="50" t="s">
        <v>5505</v>
      </c>
      <c r="C15" s="50" t="s">
        <v>4491</v>
      </c>
      <c r="D15" s="50" t="s">
        <v>4491</v>
      </c>
      <c r="E15" s="50" t="s">
        <v>4491</v>
      </c>
      <c r="F15" s="50" t="s">
        <v>4491</v>
      </c>
      <c r="G15" s="50" t="s">
        <v>4491</v>
      </c>
      <c r="H15" s="50" t="s">
        <v>4491</v>
      </c>
      <c r="I15" s="50" t="s">
        <v>4491</v>
      </c>
    </row>
  </sheetData>
  <mergeCells count="1">
    <mergeCell ref="A1:I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370"/>
  <sheetViews>
    <sheetView zoomScale="80" zoomScaleNormal="80" workbookViewId="0">
      <pane xSplit="4" ySplit="1" topLeftCell="E2" activePane="bottomRight" state="frozen"/>
      <selection activeCell="G45" sqref="G45"/>
      <selection pane="topRight" activeCell="G45" sqref="G45"/>
      <selection pane="bottomLeft" activeCell="G45" sqref="G45"/>
      <selection pane="bottomRight"/>
    </sheetView>
  </sheetViews>
  <sheetFormatPr defaultRowHeight="15" x14ac:dyDescent="0.25"/>
  <cols>
    <col min="1" max="1" width="9.140625" style="12"/>
    <col min="2" max="2" width="11.140625" style="12" bestFit="1" customWidth="1"/>
    <col min="3" max="3" width="27.5703125" style="12" customWidth="1"/>
    <col min="4" max="4" width="15.5703125" style="12" customWidth="1"/>
    <col min="5" max="5" width="11.28515625" style="15" bestFit="1" customWidth="1"/>
    <col min="6" max="6" width="30.42578125" style="16" customWidth="1"/>
    <col min="7" max="7" width="11.28515625" style="12" bestFit="1" customWidth="1"/>
    <col min="8" max="8" width="30.42578125" style="13" customWidth="1"/>
    <col min="9" max="9" width="11.28515625" style="15" bestFit="1" customWidth="1"/>
    <col min="10" max="10" width="30.42578125" style="16" customWidth="1"/>
    <col min="11" max="11" width="11.28515625" style="12" bestFit="1" customWidth="1"/>
    <col min="12" max="12" width="30.42578125" style="13" customWidth="1"/>
    <col min="13" max="13" width="11.28515625" style="15" bestFit="1" customWidth="1"/>
    <col min="14" max="14" width="30.42578125" style="16" customWidth="1"/>
    <col min="15" max="15" width="11.28515625" style="12" bestFit="1" customWidth="1"/>
    <col min="16" max="16" width="30.42578125" style="13" customWidth="1"/>
    <col min="17" max="17" width="11.28515625" style="15" bestFit="1" customWidth="1"/>
    <col min="18" max="18" width="30.42578125" style="16" customWidth="1"/>
    <col min="19" max="19" width="11.28515625" style="12" bestFit="1" customWidth="1"/>
    <col min="20" max="20" width="30.42578125" style="13" customWidth="1"/>
    <col min="21" max="21" width="11.28515625" style="15" bestFit="1" customWidth="1"/>
    <col min="22" max="22" width="30.42578125" style="16" customWidth="1"/>
    <col min="23" max="23" width="9.140625" style="12" customWidth="1"/>
    <col min="24" max="24" width="30.42578125" style="13" customWidth="1"/>
    <col min="25" max="25" width="12.28515625" style="15" bestFit="1" customWidth="1"/>
    <col min="26" max="26" width="30.42578125" style="16" customWidth="1"/>
    <col min="27" max="27" width="12.28515625" style="12" bestFit="1" customWidth="1"/>
    <col min="28" max="28" width="30.42578125" style="13" customWidth="1"/>
    <col min="29" max="29" width="12.28515625" style="15" bestFit="1" customWidth="1"/>
    <col min="30" max="30" width="30.42578125" style="16" customWidth="1"/>
    <col min="31" max="31" width="12.28515625" style="12" bestFit="1" customWidth="1"/>
    <col min="32" max="32" width="30.42578125" style="13" customWidth="1"/>
    <col min="33" max="33" width="12.28515625" style="15" bestFit="1" customWidth="1"/>
    <col min="34" max="34" width="30.42578125" style="16" customWidth="1"/>
  </cols>
  <sheetData>
    <row r="1" spans="1:34" s="4" customFormat="1" ht="45" x14ac:dyDescent="0.25">
      <c r="A1" s="8" t="s">
        <v>2654</v>
      </c>
      <c r="B1" s="8" t="s">
        <v>1</v>
      </c>
      <c r="C1" s="8" t="s">
        <v>2</v>
      </c>
      <c r="D1" s="9" t="s">
        <v>0</v>
      </c>
      <c r="E1" s="10" t="s">
        <v>2597</v>
      </c>
      <c r="F1" s="11" t="s">
        <v>2598</v>
      </c>
      <c r="G1" s="8" t="s">
        <v>2599</v>
      </c>
      <c r="H1" s="9" t="s">
        <v>2600</v>
      </c>
      <c r="I1" s="10" t="s">
        <v>2601</v>
      </c>
      <c r="J1" s="11" t="s">
        <v>2602</v>
      </c>
      <c r="K1" s="8" t="s">
        <v>2603</v>
      </c>
      <c r="L1" s="9" t="s">
        <v>2604</v>
      </c>
      <c r="M1" s="10" t="s">
        <v>2605</v>
      </c>
      <c r="N1" s="11" t="s">
        <v>2606</v>
      </c>
      <c r="O1" s="8" t="s">
        <v>2607</v>
      </c>
      <c r="P1" s="9" t="s">
        <v>2609</v>
      </c>
      <c r="Q1" s="10" t="s">
        <v>2614</v>
      </c>
      <c r="R1" s="11" t="s">
        <v>2608</v>
      </c>
      <c r="S1" s="8" t="s">
        <v>2615</v>
      </c>
      <c r="T1" s="9" t="s">
        <v>2616</v>
      </c>
      <c r="U1" s="10" t="s">
        <v>2617</v>
      </c>
      <c r="V1" s="11" t="s">
        <v>2618</v>
      </c>
      <c r="W1" s="8" t="s">
        <v>2619</v>
      </c>
      <c r="X1" s="9" t="s">
        <v>2620</v>
      </c>
      <c r="Y1" s="10" t="s">
        <v>2621</v>
      </c>
      <c r="Z1" s="11" t="s">
        <v>2622</v>
      </c>
      <c r="AA1" s="8" t="s">
        <v>2623</v>
      </c>
      <c r="AB1" s="9" t="s">
        <v>2624</v>
      </c>
      <c r="AC1" s="10" t="s">
        <v>2625</v>
      </c>
      <c r="AD1" s="11" t="s">
        <v>2626</v>
      </c>
      <c r="AE1" s="8" t="s">
        <v>2613</v>
      </c>
      <c r="AF1" s="9" t="s">
        <v>2612</v>
      </c>
      <c r="AG1" s="10" t="s">
        <v>2611</v>
      </c>
      <c r="AH1" s="11" t="s">
        <v>2610</v>
      </c>
    </row>
    <row r="2" spans="1:34" ht="30" x14ac:dyDescent="0.25">
      <c r="A2" s="12" t="s">
        <v>2652</v>
      </c>
      <c r="B2" s="12" t="s">
        <v>5507</v>
      </c>
      <c r="C2" s="12" t="s">
        <v>5518</v>
      </c>
      <c r="D2" s="12" t="s">
        <v>5506</v>
      </c>
      <c r="E2" s="15" t="s">
        <v>5507</v>
      </c>
      <c r="F2" s="16" t="s">
        <v>5518</v>
      </c>
      <c r="G2" s="12" t="s">
        <v>1588</v>
      </c>
      <c r="H2" s="13" t="s">
        <v>1589</v>
      </c>
      <c r="J2" s="16" t="s">
        <v>2627</v>
      </c>
      <c r="L2" s="13" t="s">
        <v>2627</v>
      </c>
    </row>
    <row r="3" spans="1:34" ht="30" x14ac:dyDescent="0.25">
      <c r="A3" s="12" t="s">
        <v>2652</v>
      </c>
      <c r="B3" s="12" t="s">
        <v>1639</v>
      </c>
      <c r="C3" s="12" t="s">
        <v>5519</v>
      </c>
      <c r="D3" s="12" t="s">
        <v>5506</v>
      </c>
      <c r="E3" s="15" t="s">
        <v>1639</v>
      </c>
      <c r="F3" s="16" t="s">
        <v>1640</v>
      </c>
      <c r="G3" s="12" t="s">
        <v>5530</v>
      </c>
      <c r="H3" s="13" t="s">
        <v>5531</v>
      </c>
      <c r="J3" s="16" t="s">
        <v>2627</v>
      </c>
      <c r="L3" s="13" t="s">
        <v>2627</v>
      </c>
    </row>
    <row r="4" spans="1:34" ht="30" x14ac:dyDescent="0.25">
      <c r="A4" s="12" t="s">
        <v>2652</v>
      </c>
      <c r="B4" s="12" t="s">
        <v>5508</v>
      </c>
      <c r="C4" s="12" t="s">
        <v>5520</v>
      </c>
      <c r="D4" s="12" t="s">
        <v>5506</v>
      </c>
      <c r="E4" s="15" t="s">
        <v>5508</v>
      </c>
      <c r="F4" s="16" t="s">
        <v>5520</v>
      </c>
      <c r="G4" s="12" t="s">
        <v>5532</v>
      </c>
      <c r="H4" s="13" t="s">
        <v>5533</v>
      </c>
      <c r="J4" s="16" t="s">
        <v>2627</v>
      </c>
      <c r="L4" s="13" t="s">
        <v>2627</v>
      </c>
    </row>
    <row r="5" spans="1:34" ht="30" x14ac:dyDescent="0.25">
      <c r="A5" s="12" t="s">
        <v>2655</v>
      </c>
      <c r="B5" s="12" t="s">
        <v>4860</v>
      </c>
      <c r="C5" s="12" t="s">
        <v>4861</v>
      </c>
      <c r="D5" s="12" t="s">
        <v>5506</v>
      </c>
      <c r="E5" s="15" t="s">
        <v>4860</v>
      </c>
      <c r="F5" s="16" t="s">
        <v>4861</v>
      </c>
      <c r="G5" s="12" t="s">
        <v>3500</v>
      </c>
      <c r="H5" s="13" t="s">
        <v>3501</v>
      </c>
      <c r="J5" s="16" t="s">
        <v>2627</v>
      </c>
      <c r="L5" s="13" t="s">
        <v>2627</v>
      </c>
    </row>
    <row r="6" spans="1:34" ht="30" x14ac:dyDescent="0.25">
      <c r="A6" s="12" t="s">
        <v>2656</v>
      </c>
      <c r="B6" s="12" t="s">
        <v>1701</v>
      </c>
      <c r="C6" s="12" t="s">
        <v>1702</v>
      </c>
      <c r="D6" s="12" t="s">
        <v>5506</v>
      </c>
      <c r="E6" s="15" t="s">
        <v>1701</v>
      </c>
      <c r="F6" s="16" t="s">
        <v>1702</v>
      </c>
      <c r="G6" s="12" t="s">
        <v>4642</v>
      </c>
      <c r="H6" s="13" t="s">
        <v>4643</v>
      </c>
      <c r="J6" s="16" t="s">
        <v>2627</v>
      </c>
      <c r="L6" s="13" t="s">
        <v>2627</v>
      </c>
    </row>
    <row r="7" spans="1:34" ht="30" x14ac:dyDescent="0.25">
      <c r="A7" s="12" t="s">
        <v>2656</v>
      </c>
      <c r="B7" s="12" t="s">
        <v>5509</v>
      </c>
      <c r="C7" s="12" t="s">
        <v>5521</v>
      </c>
      <c r="D7" s="12" t="s">
        <v>5506</v>
      </c>
      <c r="E7" s="15" t="s">
        <v>5509</v>
      </c>
      <c r="F7" s="16" t="s">
        <v>5521</v>
      </c>
      <c r="G7" s="12" t="s">
        <v>5534</v>
      </c>
      <c r="H7" s="13" t="s">
        <v>5535</v>
      </c>
      <c r="J7" s="16" t="s">
        <v>2627</v>
      </c>
      <c r="L7" s="13" t="s">
        <v>2627</v>
      </c>
    </row>
    <row r="8" spans="1:34" x14ac:dyDescent="0.25">
      <c r="A8" s="12" t="s">
        <v>2657</v>
      </c>
      <c r="B8" s="12" t="s">
        <v>5510</v>
      </c>
      <c r="C8" s="12" t="s">
        <v>5522</v>
      </c>
      <c r="D8" s="12" t="s">
        <v>5506</v>
      </c>
      <c r="E8" s="15" t="s">
        <v>5510</v>
      </c>
      <c r="F8" s="16" t="s">
        <v>5522</v>
      </c>
      <c r="G8" s="12" t="s">
        <v>5536</v>
      </c>
      <c r="H8" s="13" t="s">
        <v>620</v>
      </c>
      <c r="I8" s="15" t="s">
        <v>5537</v>
      </c>
      <c r="J8" s="16" t="s">
        <v>5538</v>
      </c>
      <c r="L8" s="13" t="s">
        <v>2627</v>
      </c>
    </row>
    <row r="9" spans="1:34" x14ac:dyDescent="0.25">
      <c r="A9" s="12" t="s">
        <v>2658</v>
      </c>
      <c r="B9" s="12" t="s">
        <v>5511</v>
      </c>
      <c r="C9" s="12" t="s">
        <v>5523</v>
      </c>
      <c r="D9" s="12" t="s">
        <v>5506</v>
      </c>
      <c r="E9" s="15" t="s">
        <v>5539</v>
      </c>
      <c r="F9" s="16" t="s">
        <v>5540</v>
      </c>
      <c r="H9" s="13" t="s">
        <v>2627</v>
      </c>
      <c r="J9" s="16" t="s">
        <v>2627</v>
      </c>
      <c r="L9" s="13" t="s">
        <v>2627</v>
      </c>
    </row>
    <row r="10" spans="1:34" ht="45" x14ac:dyDescent="0.25">
      <c r="A10" s="12" t="s">
        <v>2659</v>
      </c>
      <c r="B10" s="12" t="s">
        <v>150</v>
      </c>
      <c r="C10" s="12" t="s">
        <v>151</v>
      </c>
      <c r="D10" s="12" t="s">
        <v>5506</v>
      </c>
      <c r="E10" s="15" t="s">
        <v>150</v>
      </c>
      <c r="F10" s="16" t="s">
        <v>151</v>
      </c>
      <c r="G10" s="12" t="s">
        <v>130</v>
      </c>
      <c r="H10" s="13" t="s">
        <v>131</v>
      </c>
      <c r="J10" s="16" t="s">
        <v>2627</v>
      </c>
      <c r="L10" s="13" t="s">
        <v>2627</v>
      </c>
    </row>
    <row r="11" spans="1:34" ht="45" x14ac:dyDescent="0.25">
      <c r="A11" s="12" t="s">
        <v>2659</v>
      </c>
      <c r="B11" s="12" t="s">
        <v>126</v>
      </c>
      <c r="C11" s="12" t="s">
        <v>127</v>
      </c>
      <c r="D11" s="12" t="s">
        <v>5506</v>
      </c>
      <c r="E11" s="15" t="s">
        <v>126</v>
      </c>
      <c r="F11" s="16" t="s">
        <v>127</v>
      </c>
      <c r="G11" s="12" t="s">
        <v>128</v>
      </c>
      <c r="H11" s="13" t="s">
        <v>129</v>
      </c>
      <c r="J11" s="16" t="s">
        <v>2627</v>
      </c>
      <c r="L11" s="13" t="s">
        <v>2627</v>
      </c>
    </row>
    <row r="12" spans="1:34" ht="30" x14ac:dyDescent="0.25">
      <c r="A12" s="12" t="s">
        <v>2659</v>
      </c>
      <c r="B12" s="12" t="s">
        <v>132</v>
      </c>
      <c r="C12" s="12" t="s">
        <v>133</v>
      </c>
      <c r="D12" s="12" t="s">
        <v>5506</v>
      </c>
      <c r="E12" s="15" t="s">
        <v>132</v>
      </c>
      <c r="F12" s="16" t="s">
        <v>133</v>
      </c>
      <c r="G12" s="12" t="s">
        <v>142</v>
      </c>
      <c r="H12" s="13" t="s">
        <v>143</v>
      </c>
      <c r="J12" s="16" t="s">
        <v>2627</v>
      </c>
      <c r="L12" s="13" t="s">
        <v>2627</v>
      </c>
    </row>
    <row r="13" spans="1:34" ht="30" x14ac:dyDescent="0.25">
      <c r="A13" s="12" t="s">
        <v>2659</v>
      </c>
      <c r="B13" s="12" t="s">
        <v>4668</v>
      </c>
      <c r="C13" s="12" t="s">
        <v>4669</v>
      </c>
      <c r="D13" s="12" t="s">
        <v>5506</v>
      </c>
      <c r="E13" s="15" t="s">
        <v>4668</v>
      </c>
      <c r="F13" s="16" t="s">
        <v>4669</v>
      </c>
      <c r="G13" s="12" t="s">
        <v>4670</v>
      </c>
      <c r="H13" s="13" t="s">
        <v>4671</v>
      </c>
      <c r="J13" s="16" t="s">
        <v>2627</v>
      </c>
      <c r="L13" s="13" t="s">
        <v>2627</v>
      </c>
    </row>
    <row r="14" spans="1:34" ht="30" x14ac:dyDescent="0.25">
      <c r="A14" s="12" t="s">
        <v>2659</v>
      </c>
      <c r="B14" s="12" t="s">
        <v>134</v>
      </c>
      <c r="C14" s="12" t="s">
        <v>135</v>
      </c>
      <c r="D14" s="12" t="s">
        <v>5506</v>
      </c>
      <c r="E14" s="15" t="s">
        <v>134</v>
      </c>
      <c r="F14" s="16" t="s">
        <v>135</v>
      </c>
      <c r="G14" s="12" t="s">
        <v>136</v>
      </c>
      <c r="H14" s="13" t="s">
        <v>137</v>
      </c>
      <c r="J14" s="16" t="s">
        <v>2627</v>
      </c>
      <c r="L14" s="13" t="s">
        <v>2627</v>
      </c>
    </row>
    <row r="15" spans="1:34" ht="30" x14ac:dyDescent="0.25">
      <c r="A15" s="12" t="s">
        <v>2659</v>
      </c>
      <c r="B15" s="12" t="s">
        <v>140</v>
      </c>
      <c r="C15" s="12" t="s">
        <v>141</v>
      </c>
      <c r="D15" s="12" t="s">
        <v>5506</v>
      </c>
      <c r="E15" s="15" t="s">
        <v>140</v>
      </c>
      <c r="F15" s="16" t="s">
        <v>141</v>
      </c>
      <c r="G15" s="12" t="s">
        <v>138</v>
      </c>
      <c r="H15" s="13" t="s">
        <v>139</v>
      </c>
      <c r="J15" s="16" t="s">
        <v>2627</v>
      </c>
      <c r="L15" s="13" t="s">
        <v>2627</v>
      </c>
    </row>
    <row r="16" spans="1:34" ht="30" x14ac:dyDescent="0.25">
      <c r="A16" s="12" t="s">
        <v>2659</v>
      </c>
      <c r="B16" s="12" t="s">
        <v>144</v>
      </c>
      <c r="C16" s="12" t="s">
        <v>145</v>
      </c>
      <c r="D16" s="12" t="s">
        <v>5506</v>
      </c>
      <c r="E16" s="15" t="s">
        <v>144</v>
      </c>
      <c r="F16" s="16" t="s">
        <v>145</v>
      </c>
      <c r="G16" s="12" t="s">
        <v>152</v>
      </c>
      <c r="H16" s="13" t="s">
        <v>153</v>
      </c>
      <c r="J16" s="16" t="s">
        <v>2627</v>
      </c>
      <c r="L16" s="13" t="s">
        <v>2627</v>
      </c>
    </row>
    <row r="17" spans="1:12" ht="30" x14ac:dyDescent="0.25">
      <c r="A17" s="12" t="s">
        <v>2660</v>
      </c>
      <c r="B17" s="12" t="s">
        <v>5512</v>
      </c>
      <c r="C17" s="12" t="s">
        <v>5524</v>
      </c>
      <c r="D17" s="12" t="s">
        <v>5506</v>
      </c>
      <c r="E17" s="15" t="s">
        <v>5541</v>
      </c>
      <c r="F17" s="16" t="s">
        <v>5542</v>
      </c>
      <c r="G17" s="12" t="s">
        <v>5543</v>
      </c>
      <c r="H17" s="13" t="s">
        <v>5544</v>
      </c>
      <c r="J17" s="16" t="s">
        <v>2627</v>
      </c>
      <c r="L17" s="13" t="s">
        <v>2627</v>
      </c>
    </row>
    <row r="18" spans="1:12" ht="30" x14ac:dyDescent="0.25">
      <c r="A18" s="12" t="s">
        <v>2662</v>
      </c>
      <c r="B18" s="12" t="s">
        <v>5513</v>
      </c>
      <c r="C18" s="12" t="s">
        <v>5525</v>
      </c>
      <c r="D18" s="12" t="s">
        <v>5506</v>
      </c>
      <c r="E18" s="15" t="s">
        <v>5513</v>
      </c>
      <c r="F18" s="16" t="s">
        <v>5545</v>
      </c>
      <c r="G18" s="12" t="s">
        <v>4539</v>
      </c>
      <c r="H18" s="13" t="s">
        <v>4540</v>
      </c>
    </row>
    <row r="19" spans="1:12" ht="30" x14ac:dyDescent="0.25">
      <c r="A19" s="12" t="s">
        <v>2666</v>
      </c>
      <c r="B19" s="12" t="s">
        <v>5514</v>
      </c>
      <c r="C19" s="12" t="s">
        <v>5526</v>
      </c>
      <c r="D19" s="12" t="s">
        <v>5506</v>
      </c>
      <c r="E19" s="15" t="s">
        <v>5546</v>
      </c>
      <c r="F19" s="16" t="s">
        <v>5547</v>
      </c>
      <c r="G19" s="12" t="s">
        <v>5548</v>
      </c>
      <c r="H19" s="13" t="s">
        <v>5549</v>
      </c>
      <c r="J19" s="16" t="s">
        <v>2627</v>
      </c>
      <c r="L19" s="13" t="s">
        <v>2627</v>
      </c>
    </row>
    <row r="20" spans="1:12" x14ac:dyDescent="0.25">
      <c r="A20" s="12" t="s">
        <v>2669</v>
      </c>
      <c r="B20" s="12" t="s">
        <v>5515</v>
      </c>
      <c r="C20" s="12" t="s">
        <v>5527</v>
      </c>
      <c r="D20" s="12" t="s">
        <v>5506</v>
      </c>
      <c r="E20" s="15" t="s">
        <v>5515</v>
      </c>
      <c r="F20" s="16" t="s">
        <v>5527</v>
      </c>
      <c r="G20" s="12" t="s">
        <v>5550</v>
      </c>
      <c r="H20" s="13" t="s">
        <v>5551</v>
      </c>
    </row>
    <row r="21" spans="1:12" x14ac:dyDescent="0.25">
      <c r="A21" s="12" t="s">
        <v>2670</v>
      </c>
      <c r="B21" s="12" t="s">
        <v>5516</v>
      </c>
      <c r="C21" s="12" t="s">
        <v>5528</v>
      </c>
      <c r="D21" s="12" t="s">
        <v>5506</v>
      </c>
      <c r="E21" s="15" t="s">
        <v>5552</v>
      </c>
      <c r="F21" s="16" t="s">
        <v>5553</v>
      </c>
      <c r="G21" s="12" t="s">
        <v>5554</v>
      </c>
      <c r="H21" s="13" t="s">
        <v>5555</v>
      </c>
      <c r="I21" s="15" t="s">
        <v>5556</v>
      </c>
      <c r="J21" s="16" t="s">
        <v>5557</v>
      </c>
      <c r="L21" s="13" t="s">
        <v>2627</v>
      </c>
    </row>
    <row r="22" spans="1:12" ht="30" x14ac:dyDescent="0.25">
      <c r="A22" s="12" t="s">
        <v>2673</v>
      </c>
      <c r="B22" s="12" t="s">
        <v>5517</v>
      </c>
      <c r="C22" s="12" t="s">
        <v>5529</v>
      </c>
      <c r="D22" s="12" t="s">
        <v>5506</v>
      </c>
      <c r="E22" s="15" t="s">
        <v>5517</v>
      </c>
      <c r="F22" s="16" t="s">
        <v>5529</v>
      </c>
      <c r="G22" s="12" t="s">
        <v>5558</v>
      </c>
      <c r="H22" s="13" t="s">
        <v>5559</v>
      </c>
    </row>
    <row r="23" spans="1:12" ht="30" x14ac:dyDescent="0.25">
      <c r="A23" s="12" t="s">
        <v>2674</v>
      </c>
      <c r="B23" s="12" t="s">
        <v>657</v>
      </c>
      <c r="C23" s="12" t="s">
        <v>658</v>
      </c>
      <c r="D23" s="12" t="s">
        <v>5506</v>
      </c>
      <c r="E23" s="15" t="s">
        <v>657</v>
      </c>
      <c r="F23" s="16" t="s">
        <v>658</v>
      </c>
      <c r="G23" s="12" t="s">
        <v>945</v>
      </c>
      <c r="H23" s="13" t="s">
        <v>946</v>
      </c>
    </row>
    <row r="24" spans="1:12" ht="30" x14ac:dyDescent="0.25">
      <c r="A24" s="12" t="s">
        <v>2652</v>
      </c>
      <c r="B24" s="12" t="s">
        <v>1414</v>
      </c>
      <c r="C24" s="13" t="s">
        <v>5076</v>
      </c>
      <c r="D24" s="12" t="s">
        <v>5070</v>
      </c>
      <c r="E24" s="15" t="s">
        <v>1414</v>
      </c>
      <c r="F24" s="16" t="s">
        <v>1415</v>
      </c>
      <c r="G24" s="12" t="s">
        <v>5077</v>
      </c>
      <c r="H24" s="13" t="s">
        <v>5078</v>
      </c>
      <c r="J24" s="16" t="s">
        <v>2627</v>
      </c>
      <c r="L24" s="13" t="s">
        <v>2627</v>
      </c>
    </row>
    <row r="25" spans="1:12" ht="30" x14ac:dyDescent="0.25">
      <c r="A25" s="12" t="s">
        <v>2652</v>
      </c>
      <c r="B25" s="12" t="s">
        <v>1442</v>
      </c>
      <c r="C25" s="13" t="s">
        <v>5073</v>
      </c>
      <c r="D25" s="12" t="s">
        <v>5070</v>
      </c>
      <c r="E25" s="15" t="s">
        <v>1442</v>
      </c>
      <c r="F25" s="16" t="s">
        <v>1443</v>
      </c>
      <c r="G25" s="12" t="s">
        <v>5074</v>
      </c>
      <c r="H25" s="13" t="s">
        <v>5075</v>
      </c>
      <c r="J25" s="16" t="s">
        <v>2627</v>
      </c>
      <c r="L25" s="13" t="s">
        <v>2627</v>
      </c>
    </row>
    <row r="26" spans="1:12" ht="45" x14ac:dyDescent="0.25">
      <c r="A26" s="12" t="s">
        <v>2652</v>
      </c>
      <c r="B26" s="12" t="s">
        <v>1590</v>
      </c>
      <c r="C26" s="13" t="s">
        <v>5503</v>
      </c>
      <c r="D26" s="12" t="s">
        <v>5070</v>
      </c>
      <c r="E26" s="15" t="s">
        <v>1590</v>
      </c>
      <c r="F26" s="16" t="s">
        <v>1591</v>
      </c>
      <c r="G26" s="12" t="s">
        <v>5079</v>
      </c>
      <c r="H26" s="13" t="s">
        <v>5080</v>
      </c>
      <c r="J26" s="16" t="s">
        <v>2627</v>
      </c>
      <c r="L26" s="13" t="s">
        <v>2627</v>
      </c>
    </row>
    <row r="27" spans="1:12" ht="30" x14ac:dyDescent="0.25">
      <c r="A27" s="12" t="s">
        <v>2657</v>
      </c>
      <c r="B27" s="12" t="s">
        <v>5130</v>
      </c>
      <c r="C27" s="13" t="s">
        <v>5131</v>
      </c>
      <c r="D27" s="12" t="s">
        <v>5070</v>
      </c>
      <c r="E27" s="15" t="s">
        <v>5130</v>
      </c>
      <c r="F27" s="16" t="s">
        <v>5131</v>
      </c>
      <c r="G27" s="12" t="s">
        <v>5132</v>
      </c>
      <c r="H27" s="13" t="s">
        <v>5133</v>
      </c>
      <c r="I27" s="15" t="s">
        <v>5134</v>
      </c>
      <c r="J27" s="16" t="s">
        <v>969</v>
      </c>
      <c r="L27" s="13" t="s">
        <v>2627</v>
      </c>
    </row>
    <row r="28" spans="1:12" ht="30" x14ac:dyDescent="0.25">
      <c r="A28" s="12" t="s">
        <v>2660</v>
      </c>
      <c r="B28" s="12" t="s">
        <v>5100</v>
      </c>
      <c r="C28" s="13" t="s">
        <v>5101</v>
      </c>
      <c r="D28" s="12" t="s">
        <v>5070</v>
      </c>
      <c r="E28" s="15" t="s">
        <v>5102</v>
      </c>
      <c r="F28" s="16" t="s">
        <v>5103</v>
      </c>
      <c r="G28" s="12" t="s">
        <v>5104</v>
      </c>
      <c r="H28" s="13" t="s">
        <v>5105</v>
      </c>
      <c r="J28" s="16" t="s">
        <v>2627</v>
      </c>
      <c r="L28" s="13" t="s">
        <v>2627</v>
      </c>
    </row>
    <row r="29" spans="1:12" ht="30" x14ac:dyDescent="0.25">
      <c r="A29" s="12" t="s">
        <v>2660</v>
      </c>
      <c r="B29" s="12" t="s">
        <v>5106</v>
      </c>
      <c r="C29" s="13" t="s">
        <v>5107</v>
      </c>
      <c r="D29" s="12" t="s">
        <v>5070</v>
      </c>
      <c r="E29" s="15" t="s">
        <v>5108</v>
      </c>
      <c r="F29" s="16" t="s">
        <v>11</v>
      </c>
      <c r="G29" s="12" t="s">
        <v>5109</v>
      </c>
      <c r="H29" s="13" t="s">
        <v>5110</v>
      </c>
      <c r="J29" s="16" t="s">
        <v>2627</v>
      </c>
      <c r="L29" s="13" t="s">
        <v>2627</v>
      </c>
    </row>
    <row r="30" spans="1:12" x14ac:dyDescent="0.25">
      <c r="A30" s="12" t="s">
        <v>2660</v>
      </c>
      <c r="B30" s="12" t="s">
        <v>5081</v>
      </c>
      <c r="C30" s="13" t="s">
        <v>5082</v>
      </c>
      <c r="D30" s="12" t="s">
        <v>5070</v>
      </c>
      <c r="E30" s="15" t="s">
        <v>5081</v>
      </c>
      <c r="F30" s="16" t="s">
        <v>5082</v>
      </c>
      <c r="G30" s="12" t="s">
        <v>5083</v>
      </c>
      <c r="H30" s="13" t="s">
        <v>5084</v>
      </c>
      <c r="J30" s="16" t="s">
        <v>2627</v>
      </c>
      <c r="L30" s="13" t="s">
        <v>2627</v>
      </c>
    </row>
    <row r="31" spans="1:12" ht="30" x14ac:dyDescent="0.25">
      <c r="A31" s="12" t="s">
        <v>2663</v>
      </c>
      <c r="B31" s="12" t="s">
        <v>5085</v>
      </c>
      <c r="C31" s="13" t="s">
        <v>5086</v>
      </c>
      <c r="D31" s="12" t="s">
        <v>5070</v>
      </c>
      <c r="E31" s="15" t="s">
        <v>5085</v>
      </c>
      <c r="F31" s="16" t="s">
        <v>5087</v>
      </c>
      <c r="G31" s="12" t="s">
        <v>5088</v>
      </c>
      <c r="H31" s="13" t="s">
        <v>5089</v>
      </c>
      <c r="J31" s="16" t="s">
        <v>2627</v>
      </c>
      <c r="L31" s="13" t="s">
        <v>2627</v>
      </c>
    </row>
    <row r="32" spans="1:12" ht="30" x14ac:dyDescent="0.25">
      <c r="A32" s="12" t="s">
        <v>2667</v>
      </c>
      <c r="B32" s="12" t="s">
        <v>5090</v>
      </c>
      <c r="C32" s="13" t="s">
        <v>5091</v>
      </c>
      <c r="D32" s="12" t="s">
        <v>5070</v>
      </c>
      <c r="E32" s="15" t="s">
        <v>5090</v>
      </c>
      <c r="F32" s="16" t="s">
        <v>5092</v>
      </c>
      <c r="G32" s="12" t="s">
        <v>5093</v>
      </c>
      <c r="H32" s="13" t="s">
        <v>5094</v>
      </c>
      <c r="J32" s="16" t="s">
        <v>2627</v>
      </c>
      <c r="L32" s="13" t="s">
        <v>2627</v>
      </c>
    </row>
    <row r="33" spans="1:16" ht="30" x14ac:dyDescent="0.25">
      <c r="A33" s="12" t="s">
        <v>4470</v>
      </c>
      <c r="B33" s="12" t="s">
        <v>5111</v>
      </c>
      <c r="C33" s="13" t="s">
        <v>5112</v>
      </c>
      <c r="D33" s="12" t="s">
        <v>5070</v>
      </c>
      <c r="E33" s="15" t="s">
        <v>5113</v>
      </c>
      <c r="F33" s="16" t="s">
        <v>5112</v>
      </c>
      <c r="H33" s="13" t="s">
        <v>2627</v>
      </c>
      <c r="J33" s="16" t="s">
        <v>2627</v>
      </c>
      <c r="L33" s="13" t="s">
        <v>2627</v>
      </c>
    </row>
    <row r="34" spans="1:16" x14ac:dyDescent="0.25">
      <c r="A34" s="12" t="s">
        <v>4470</v>
      </c>
      <c r="B34" s="12" t="s">
        <v>5114</v>
      </c>
      <c r="C34" s="13" t="s">
        <v>5115</v>
      </c>
      <c r="D34" s="12" t="s">
        <v>5070</v>
      </c>
      <c r="E34" s="15" t="s">
        <v>5116</v>
      </c>
      <c r="F34" s="16" t="s">
        <v>5115</v>
      </c>
      <c r="H34" s="13" t="s">
        <v>2627</v>
      </c>
      <c r="J34" s="16" t="s">
        <v>2627</v>
      </c>
      <c r="L34" s="13" t="s">
        <v>2627</v>
      </c>
    </row>
    <row r="35" spans="1:16" ht="45" x14ac:dyDescent="0.25">
      <c r="A35" s="12" t="s">
        <v>2673</v>
      </c>
      <c r="B35" s="12" t="s">
        <v>5135</v>
      </c>
      <c r="C35" s="13" t="s">
        <v>5136</v>
      </c>
      <c r="D35" s="12" t="s">
        <v>5070</v>
      </c>
      <c r="E35" s="15" t="s">
        <v>5135</v>
      </c>
      <c r="F35" s="16" t="s">
        <v>5136</v>
      </c>
      <c r="G35" s="12" t="s">
        <v>5137</v>
      </c>
      <c r="H35" s="13" t="s">
        <v>5502</v>
      </c>
      <c r="J35" s="16" t="s">
        <v>2627</v>
      </c>
      <c r="L35" s="13" t="s">
        <v>2627</v>
      </c>
    </row>
    <row r="36" spans="1:16" ht="30" x14ac:dyDescent="0.25">
      <c r="A36" s="12" t="s">
        <v>2673</v>
      </c>
      <c r="B36" s="12" t="s">
        <v>5095</v>
      </c>
      <c r="C36" s="13" t="s">
        <v>5096</v>
      </c>
      <c r="D36" s="12" t="s">
        <v>5070</v>
      </c>
      <c r="E36" s="15" t="s">
        <v>5095</v>
      </c>
      <c r="F36" s="16" t="s">
        <v>5096</v>
      </c>
      <c r="G36" s="12" t="s">
        <v>4009</v>
      </c>
      <c r="H36" s="13" t="s">
        <v>4010</v>
      </c>
      <c r="I36" s="15" t="s">
        <v>4005</v>
      </c>
      <c r="J36" s="16" t="s">
        <v>4006</v>
      </c>
      <c r="L36" s="13" t="s">
        <v>2627</v>
      </c>
    </row>
    <row r="37" spans="1:16" ht="45" x14ac:dyDescent="0.25">
      <c r="A37" s="12" t="s">
        <v>2674</v>
      </c>
      <c r="B37" s="12" t="s">
        <v>5117</v>
      </c>
      <c r="C37" s="13" t="s">
        <v>5501</v>
      </c>
      <c r="D37" s="12" t="s">
        <v>5070</v>
      </c>
      <c r="E37" s="15" t="s">
        <v>2546</v>
      </c>
      <c r="F37" s="16" t="s">
        <v>2547</v>
      </c>
      <c r="G37" s="12" t="s">
        <v>2544</v>
      </c>
      <c r="H37" s="13" t="s">
        <v>2545</v>
      </c>
      <c r="I37" s="15" t="s">
        <v>5118</v>
      </c>
      <c r="J37" s="16" t="s">
        <v>5119</v>
      </c>
      <c r="K37" s="12" t="s">
        <v>5120</v>
      </c>
      <c r="L37" s="13" t="s">
        <v>5121</v>
      </c>
    </row>
    <row r="38" spans="1:16" ht="30" x14ac:dyDescent="0.25">
      <c r="A38" s="12" t="s">
        <v>2674</v>
      </c>
      <c r="B38" s="12" t="s">
        <v>5122</v>
      </c>
      <c r="C38" s="13" t="s">
        <v>5123</v>
      </c>
      <c r="D38" s="12" t="s">
        <v>5070</v>
      </c>
      <c r="E38" s="15" t="s">
        <v>883</v>
      </c>
      <c r="F38" s="16" t="s">
        <v>884</v>
      </c>
      <c r="G38" s="12" t="s">
        <v>889</v>
      </c>
      <c r="H38" s="13" t="s">
        <v>890</v>
      </c>
      <c r="J38" s="16" t="s">
        <v>2627</v>
      </c>
      <c r="L38" s="13" t="s">
        <v>2627</v>
      </c>
    </row>
    <row r="39" spans="1:16" ht="30" x14ac:dyDescent="0.25">
      <c r="A39" s="12" t="s">
        <v>2674</v>
      </c>
      <c r="B39" s="12" t="s">
        <v>842</v>
      </c>
      <c r="C39" s="13" t="s">
        <v>843</v>
      </c>
      <c r="D39" s="12" t="s">
        <v>5070</v>
      </c>
      <c r="E39" s="15" t="s">
        <v>842</v>
      </c>
      <c r="F39" s="16" t="s">
        <v>843</v>
      </c>
      <c r="G39" s="12" t="s">
        <v>5097</v>
      </c>
      <c r="H39" s="13" t="s">
        <v>5098</v>
      </c>
      <c r="J39" s="16" t="s">
        <v>2627</v>
      </c>
      <c r="L39" s="13" t="s">
        <v>2627</v>
      </c>
    </row>
    <row r="40" spans="1:16" ht="30" x14ac:dyDescent="0.25">
      <c r="A40" s="12" t="s">
        <v>2674</v>
      </c>
      <c r="B40" s="12" t="s">
        <v>850</v>
      </c>
      <c r="C40" s="13" t="s">
        <v>5099</v>
      </c>
      <c r="D40" s="12" t="s">
        <v>5070</v>
      </c>
      <c r="E40" s="15" t="s">
        <v>850</v>
      </c>
      <c r="F40" s="16" t="s">
        <v>851</v>
      </c>
      <c r="G40" s="12" t="s">
        <v>983</v>
      </c>
      <c r="H40" s="13" t="s">
        <v>984</v>
      </c>
      <c r="J40" s="16" t="s">
        <v>2627</v>
      </c>
      <c r="L40" s="13" t="s">
        <v>2627</v>
      </c>
    </row>
    <row r="41" spans="1:16" ht="30" x14ac:dyDescent="0.25">
      <c r="A41" s="12" t="s">
        <v>2684</v>
      </c>
      <c r="B41" s="12" t="s">
        <v>5124</v>
      </c>
      <c r="C41" s="13" t="s">
        <v>5125</v>
      </c>
      <c r="D41" s="12" t="s">
        <v>5070</v>
      </c>
      <c r="E41" s="15" t="s">
        <v>5126</v>
      </c>
      <c r="F41" s="16" t="s">
        <v>5127</v>
      </c>
      <c r="G41" s="12" t="s">
        <v>5128</v>
      </c>
      <c r="H41" s="13" t="s">
        <v>5129</v>
      </c>
      <c r="J41" s="16" t="s">
        <v>2627</v>
      </c>
      <c r="L41" s="13" t="s">
        <v>2627</v>
      </c>
    </row>
    <row r="42" spans="1:16" ht="30" x14ac:dyDescent="0.25">
      <c r="A42" s="12" t="s">
        <v>2648</v>
      </c>
      <c r="B42" s="12" t="s">
        <v>3318</v>
      </c>
      <c r="C42" s="13" t="s">
        <v>4521</v>
      </c>
      <c r="D42" s="12" t="s">
        <v>4513</v>
      </c>
      <c r="E42" s="15" t="s">
        <v>3318</v>
      </c>
      <c r="F42" s="16" t="s">
        <v>3319</v>
      </c>
      <c r="G42" s="12" t="s">
        <v>3320</v>
      </c>
      <c r="H42" s="13" t="s">
        <v>3321</v>
      </c>
      <c r="J42" s="16" t="s">
        <v>2627</v>
      </c>
      <c r="L42" s="13" t="s">
        <v>2627</v>
      </c>
      <c r="N42" s="16" t="s">
        <v>2627</v>
      </c>
      <c r="P42" s="13" t="s">
        <v>2627</v>
      </c>
    </row>
    <row r="43" spans="1:16" ht="30" x14ac:dyDescent="0.25">
      <c r="A43" s="12" t="s">
        <v>2648</v>
      </c>
      <c r="B43" s="12" t="s">
        <v>3328</v>
      </c>
      <c r="C43" s="13" t="s">
        <v>4516</v>
      </c>
      <c r="D43" s="12" t="s">
        <v>4513</v>
      </c>
      <c r="E43" s="15" t="s">
        <v>3328</v>
      </c>
      <c r="F43" s="16" t="s">
        <v>3329</v>
      </c>
      <c r="G43" s="12" t="s">
        <v>3330</v>
      </c>
      <c r="H43" s="13" t="s">
        <v>3331</v>
      </c>
      <c r="I43" s="15" t="s">
        <v>3332</v>
      </c>
      <c r="J43" s="16" t="s">
        <v>3333</v>
      </c>
      <c r="K43" s="12" t="s">
        <v>3334</v>
      </c>
      <c r="L43" s="13" t="s">
        <v>3335</v>
      </c>
      <c r="M43" s="15" t="s">
        <v>3336</v>
      </c>
      <c r="N43" s="16" t="s">
        <v>3337</v>
      </c>
      <c r="O43" s="12" t="s">
        <v>3338</v>
      </c>
      <c r="P43" s="13" t="s">
        <v>3339</v>
      </c>
    </row>
    <row r="44" spans="1:16" ht="30" x14ac:dyDescent="0.25">
      <c r="A44" s="12" t="s">
        <v>2648</v>
      </c>
      <c r="B44" s="12" t="s">
        <v>3340</v>
      </c>
      <c r="C44" s="13" t="s">
        <v>4523</v>
      </c>
      <c r="D44" s="12" t="s">
        <v>4513</v>
      </c>
      <c r="E44" s="15" t="s">
        <v>3340</v>
      </c>
      <c r="F44" s="16" t="s">
        <v>3341</v>
      </c>
      <c r="G44" s="12" t="s">
        <v>3342</v>
      </c>
      <c r="H44" s="13" t="s">
        <v>3343</v>
      </c>
      <c r="J44" s="16" t="s">
        <v>2627</v>
      </c>
      <c r="L44" s="13" t="s">
        <v>2627</v>
      </c>
      <c r="N44" s="16" t="s">
        <v>2627</v>
      </c>
      <c r="P44" s="13" t="s">
        <v>2627</v>
      </c>
    </row>
    <row r="45" spans="1:16" ht="30" x14ac:dyDescent="0.25">
      <c r="A45" s="12" t="s">
        <v>2648</v>
      </c>
      <c r="B45" s="12" t="s">
        <v>3346</v>
      </c>
      <c r="C45" s="13" t="s">
        <v>4520</v>
      </c>
      <c r="D45" s="12" t="s">
        <v>4513</v>
      </c>
      <c r="E45" s="15" t="s">
        <v>3346</v>
      </c>
      <c r="F45" s="16" t="s">
        <v>3347</v>
      </c>
      <c r="G45" s="12" t="s">
        <v>3348</v>
      </c>
      <c r="H45" s="13" t="s">
        <v>3349</v>
      </c>
      <c r="J45" s="16" t="s">
        <v>2627</v>
      </c>
      <c r="L45" s="13" t="s">
        <v>2627</v>
      </c>
      <c r="N45" s="16" t="s">
        <v>2627</v>
      </c>
      <c r="P45" s="13" t="s">
        <v>2627</v>
      </c>
    </row>
    <row r="46" spans="1:16" ht="30" x14ac:dyDescent="0.25">
      <c r="A46" s="12" t="s">
        <v>2648</v>
      </c>
      <c r="B46" s="12" t="s">
        <v>40</v>
      </c>
      <c r="C46" s="13" t="s">
        <v>4519</v>
      </c>
      <c r="D46" s="12" t="s">
        <v>4513</v>
      </c>
      <c r="E46" s="15" t="s">
        <v>40</v>
      </c>
      <c r="F46" s="16" t="s">
        <v>41</v>
      </c>
      <c r="G46" s="12" t="s">
        <v>44</v>
      </c>
      <c r="H46" s="13" t="s">
        <v>45</v>
      </c>
      <c r="I46" s="15" t="s">
        <v>42</v>
      </c>
      <c r="J46" s="16" t="s">
        <v>43</v>
      </c>
      <c r="L46" s="13" t="s">
        <v>2627</v>
      </c>
      <c r="N46" s="16" t="s">
        <v>2627</v>
      </c>
      <c r="P46" s="13" t="s">
        <v>2627</v>
      </c>
    </row>
    <row r="47" spans="1:16" ht="45" x14ac:dyDescent="0.25">
      <c r="A47" s="12" t="s">
        <v>2648</v>
      </c>
      <c r="B47" s="12" t="s">
        <v>1194</v>
      </c>
      <c r="C47" s="13" t="s">
        <v>4517</v>
      </c>
      <c r="D47" s="12" t="s">
        <v>4513</v>
      </c>
      <c r="E47" s="15" t="s">
        <v>1194</v>
      </c>
      <c r="F47" s="16" t="s">
        <v>1195</v>
      </c>
      <c r="G47" s="12" t="s">
        <v>1196</v>
      </c>
      <c r="H47" s="13" t="s">
        <v>1197</v>
      </c>
      <c r="J47" s="16" t="s">
        <v>2627</v>
      </c>
      <c r="L47" s="13" t="s">
        <v>2627</v>
      </c>
      <c r="N47" s="16" t="s">
        <v>2627</v>
      </c>
      <c r="P47" s="13" t="s">
        <v>2627</v>
      </c>
    </row>
    <row r="48" spans="1:16" ht="30" x14ac:dyDescent="0.25">
      <c r="A48" s="12" t="s">
        <v>2648</v>
      </c>
      <c r="B48" s="12" t="s">
        <v>1198</v>
      </c>
      <c r="C48" s="13" t="s">
        <v>4518</v>
      </c>
      <c r="D48" s="12" t="s">
        <v>4513</v>
      </c>
      <c r="E48" s="15" t="s">
        <v>1198</v>
      </c>
      <c r="F48" s="16" t="s">
        <v>1199</v>
      </c>
      <c r="G48" s="12" t="s">
        <v>1200</v>
      </c>
      <c r="H48" s="13" t="s">
        <v>1201</v>
      </c>
      <c r="J48" s="16" t="s">
        <v>2627</v>
      </c>
      <c r="L48" s="13" t="s">
        <v>2627</v>
      </c>
      <c r="N48" s="16" t="s">
        <v>2627</v>
      </c>
      <c r="P48" s="13" t="s">
        <v>2627</v>
      </c>
    </row>
    <row r="49" spans="1:16" ht="30" x14ac:dyDescent="0.25">
      <c r="A49" s="12" t="s">
        <v>2648</v>
      </c>
      <c r="B49" s="12" t="s">
        <v>46</v>
      </c>
      <c r="C49" s="13" t="s">
        <v>4522</v>
      </c>
      <c r="D49" s="12" t="s">
        <v>4513</v>
      </c>
      <c r="E49" s="15" t="s">
        <v>46</v>
      </c>
      <c r="F49" s="16" t="s">
        <v>47</v>
      </c>
      <c r="G49" s="12" t="s">
        <v>48</v>
      </c>
      <c r="H49" s="13" t="s">
        <v>49</v>
      </c>
      <c r="I49" s="15" t="s">
        <v>50</v>
      </c>
      <c r="J49" s="16" t="s">
        <v>51</v>
      </c>
      <c r="L49" s="13" t="s">
        <v>2627</v>
      </c>
      <c r="N49" s="16" t="s">
        <v>2627</v>
      </c>
      <c r="P49" s="13" t="s">
        <v>2627</v>
      </c>
    </row>
    <row r="50" spans="1:16" ht="30" x14ac:dyDescent="0.25">
      <c r="A50" s="12" t="s">
        <v>2648</v>
      </c>
      <c r="B50" s="12" t="s">
        <v>32</v>
      </c>
      <c r="C50" s="13" t="s">
        <v>4515</v>
      </c>
      <c r="D50" s="12" t="s">
        <v>4513</v>
      </c>
      <c r="E50" s="15" t="s">
        <v>32</v>
      </c>
      <c r="F50" s="16" t="s">
        <v>33</v>
      </c>
      <c r="G50" s="12" t="s">
        <v>34</v>
      </c>
      <c r="H50" s="13" t="s">
        <v>35</v>
      </c>
      <c r="I50" s="15" t="s">
        <v>36</v>
      </c>
      <c r="J50" s="16" t="s">
        <v>37</v>
      </c>
      <c r="L50" s="13" t="s">
        <v>2627</v>
      </c>
      <c r="N50" s="16" t="s">
        <v>2627</v>
      </c>
      <c r="P50" s="13" t="s">
        <v>2627</v>
      </c>
    </row>
    <row r="51" spans="1:16" ht="30" x14ac:dyDescent="0.25">
      <c r="A51" s="12" t="s">
        <v>2648</v>
      </c>
      <c r="B51" s="12" t="s">
        <v>4524</v>
      </c>
      <c r="C51" s="13" t="s">
        <v>4525</v>
      </c>
      <c r="D51" s="12" t="s">
        <v>4513</v>
      </c>
      <c r="E51" s="15" t="s">
        <v>4524</v>
      </c>
      <c r="F51" s="16" t="s">
        <v>4525</v>
      </c>
      <c r="G51" s="12" t="s">
        <v>4569</v>
      </c>
      <c r="H51" s="13" t="s">
        <v>4570</v>
      </c>
      <c r="J51" s="16" t="s">
        <v>2627</v>
      </c>
      <c r="L51" s="13" t="s">
        <v>2627</v>
      </c>
      <c r="N51" s="16" t="s">
        <v>2627</v>
      </c>
      <c r="P51" s="13" t="s">
        <v>2627</v>
      </c>
    </row>
    <row r="52" spans="1:16" ht="30" x14ac:dyDescent="0.25">
      <c r="A52" s="12" t="s">
        <v>2650</v>
      </c>
      <c r="B52" s="12" t="s">
        <v>4566</v>
      </c>
      <c r="C52" s="13" t="s">
        <v>4567</v>
      </c>
      <c r="D52" s="12" t="s">
        <v>4513</v>
      </c>
      <c r="E52" s="15" t="s">
        <v>4623</v>
      </c>
      <c r="F52" s="16" t="s">
        <v>4567</v>
      </c>
      <c r="H52" s="13" t="s">
        <v>2627</v>
      </c>
      <c r="J52" s="16" t="s">
        <v>2627</v>
      </c>
      <c r="L52" s="13" t="s">
        <v>2627</v>
      </c>
      <c r="N52" s="16" t="s">
        <v>2627</v>
      </c>
      <c r="P52" s="13" t="s">
        <v>2627</v>
      </c>
    </row>
    <row r="53" spans="1:16" ht="30" x14ac:dyDescent="0.25">
      <c r="A53" s="12" t="s">
        <v>2650</v>
      </c>
      <c r="B53" s="12" t="s">
        <v>4564</v>
      </c>
      <c r="C53" s="13" t="s">
        <v>4565</v>
      </c>
      <c r="D53" s="12" t="s">
        <v>4513</v>
      </c>
      <c r="E53" s="15" t="s">
        <v>4622</v>
      </c>
      <c r="F53" s="16" t="s">
        <v>4565</v>
      </c>
      <c r="H53" s="13" t="s">
        <v>2627</v>
      </c>
      <c r="J53" s="16" t="s">
        <v>2627</v>
      </c>
      <c r="L53" s="13" t="s">
        <v>2627</v>
      </c>
      <c r="N53" s="16" t="s">
        <v>2627</v>
      </c>
      <c r="P53" s="13" t="s">
        <v>2627</v>
      </c>
    </row>
    <row r="54" spans="1:16" ht="30" x14ac:dyDescent="0.25">
      <c r="A54" s="12" t="s">
        <v>2650</v>
      </c>
      <c r="B54" s="25" t="s">
        <v>4560</v>
      </c>
      <c r="C54" s="13" t="s">
        <v>4561</v>
      </c>
      <c r="D54" s="12" t="s">
        <v>4513</v>
      </c>
      <c r="E54" s="15" t="s">
        <v>4620</v>
      </c>
      <c r="F54" s="16" t="s">
        <v>4561</v>
      </c>
      <c r="H54" s="13" t="s">
        <v>2627</v>
      </c>
      <c r="J54" s="16" t="s">
        <v>2627</v>
      </c>
      <c r="L54" s="13" t="s">
        <v>2627</v>
      </c>
      <c r="N54" s="16" t="s">
        <v>2627</v>
      </c>
      <c r="P54" s="13" t="s">
        <v>2627</v>
      </c>
    </row>
    <row r="55" spans="1:16" ht="30" x14ac:dyDescent="0.25">
      <c r="A55" s="12" t="s">
        <v>2650</v>
      </c>
      <c r="B55" s="25" t="s">
        <v>4562</v>
      </c>
      <c r="C55" s="13" t="s">
        <v>4563</v>
      </c>
      <c r="D55" s="12" t="s">
        <v>4513</v>
      </c>
      <c r="E55" s="15" t="s">
        <v>4621</v>
      </c>
      <c r="F55" s="16" t="s">
        <v>4563</v>
      </c>
      <c r="H55" s="13" t="s">
        <v>2627</v>
      </c>
      <c r="J55" s="16" t="s">
        <v>2627</v>
      </c>
      <c r="L55" s="13" t="s">
        <v>2627</v>
      </c>
      <c r="N55" s="16" t="s">
        <v>2627</v>
      </c>
      <c r="P55" s="13" t="s">
        <v>2627</v>
      </c>
    </row>
    <row r="56" spans="1:16" ht="30" x14ac:dyDescent="0.25">
      <c r="A56" s="12" t="s">
        <v>2652</v>
      </c>
      <c r="B56" s="25" t="s">
        <v>1445</v>
      </c>
      <c r="C56" s="13" t="s">
        <v>4526</v>
      </c>
      <c r="D56" s="12" t="s">
        <v>4513</v>
      </c>
      <c r="E56" s="15" t="s">
        <v>1445</v>
      </c>
      <c r="F56" s="16" t="s">
        <v>1446</v>
      </c>
      <c r="G56" s="12" t="s">
        <v>4571</v>
      </c>
      <c r="H56" s="13" t="s">
        <v>4572</v>
      </c>
      <c r="J56" s="16" t="s">
        <v>2627</v>
      </c>
      <c r="L56" s="13" t="s">
        <v>2627</v>
      </c>
      <c r="N56" s="16" t="s">
        <v>2627</v>
      </c>
      <c r="P56" s="13" t="s">
        <v>2627</v>
      </c>
    </row>
    <row r="57" spans="1:16" ht="30" x14ac:dyDescent="0.25">
      <c r="A57" s="12" t="s">
        <v>2652</v>
      </c>
      <c r="B57" s="12" t="s">
        <v>1486</v>
      </c>
      <c r="C57" s="13" t="s">
        <v>1487</v>
      </c>
      <c r="D57" s="12" t="s">
        <v>4513</v>
      </c>
      <c r="E57" s="15" t="s">
        <v>1486</v>
      </c>
      <c r="F57" s="16" t="s">
        <v>1487</v>
      </c>
      <c r="G57" s="12" t="s">
        <v>4624</v>
      </c>
      <c r="H57" s="13" t="s">
        <v>4625</v>
      </c>
      <c r="J57" s="16" t="s">
        <v>2627</v>
      </c>
      <c r="L57" s="13" t="s">
        <v>2627</v>
      </c>
      <c r="N57" s="16" t="s">
        <v>2627</v>
      </c>
      <c r="P57" s="13" t="s">
        <v>2627</v>
      </c>
    </row>
    <row r="58" spans="1:16" ht="30" x14ac:dyDescent="0.25">
      <c r="A58" s="12" t="s">
        <v>2658</v>
      </c>
      <c r="B58" s="12" t="s">
        <v>4529</v>
      </c>
      <c r="C58" s="13" t="s">
        <v>4530</v>
      </c>
      <c r="D58" s="12" t="s">
        <v>4513</v>
      </c>
      <c r="E58" s="15" t="s">
        <v>4529</v>
      </c>
      <c r="F58" s="16" t="s">
        <v>4530</v>
      </c>
      <c r="G58" s="12" t="s">
        <v>4575</v>
      </c>
      <c r="H58" s="13" t="s">
        <v>4576</v>
      </c>
      <c r="J58" s="16" t="s">
        <v>2627</v>
      </c>
      <c r="L58" s="13" t="s">
        <v>2627</v>
      </c>
      <c r="N58" s="16" t="s">
        <v>2627</v>
      </c>
      <c r="P58" s="13" t="s">
        <v>2627</v>
      </c>
    </row>
    <row r="59" spans="1:16" x14ac:dyDescent="0.25">
      <c r="A59" s="12" t="s">
        <v>2658</v>
      </c>
      <c r="B59" s="12" t="s">
        <v>4527</v>
      </c>
      <c r="C59" s="13" t="s">
        <v>4528</v>
      </c>
      <c r="D59" s="12" t="s">
        <v>4513</v>
      </c>
      <c r="E59" s="15" t="s">
        <v>4527</v>
      </c>
      <c r="F59" s="16" t="s">
        <v>4528</v>
      </c>
      <c r="G59" s="12" t="s">
        <v>4573</v>
      </c>
      <c r="H59" s="13" t="s">
        <v>4574</v>
      </c>
      <c r="J59" s="16" t="s">
        <v>2627</v>
      </c>
      <c r="L59" s="13" t="s">
        <v>2627</v>
      </c>
      <c r="N59" s="16" t="s">
        <v>2627</v>
      </c>
      <c r="P59" s="13" t="s">
        <v>2627</v>
      </c>
    </row>
    <row r="60" spans="1:16" x14ac:dyDescent="0.25">
      <c r="A60" s="12" t="s">
        <v>2658</v>
      </c>
      <c r="B60" s="12" t="s">
        <v>4531</v>
      </c>
      <c r="C60" s="13" t="s">
        <v>4532</v>
      </c>
      <c r="D60" s="12" t="s">
        <v>4513</v>
      </c>
      <c r="E60" s="15" t="s">
        <v>4531</v>
      </c>
      <c r="F60" s="16" t="s">
        <v>4532</v>
      </c>
      <c r="G60" s="12" t="s">
        <v>4577</v>
      </c>
      <c r="H60" s="13" t="s">
        <v>4578</v>
      </c>
      <c r="J60" s="16" t="s">
        <v>2627</v>
      </c>
      <c r="L60" s="13" t="s">
        <v>2627</v>
      </c>
      <c r="N60" s="16" t="s">
        <v>2627</v>
      </c>
      <c r="P60" s="13" t="s">
        <v>2627</v>
      </c>
    </row>
    <row r="61" spans="1:16" ht="30" x14ac:dyDescent="0.25">
      <c r="A61" s="12" t="s">
        <v>2662</v>
      </c>
      <c r="B61" s="12" t="s">
        <v>4533</v>
      </c>
      <c r="C61" s="13" t="s">
        <v>4534</v>
      </c>
      <c r="D61" s="12" t="s">
        <v>4513</v>
      </c>
      <c r="E61" s="15" t="s">
        <v>4533</v>
      </c>
      <c r="F61" s="16" t="s">
        <v>4579</v>
      </c>
      <c r="G61" s="12" t="s">
        <v>1945</v>
      </c>
      <c r="H61" s="13" t="s">
        <v>1946</v>
      </c>
      <c r="J61" s="16" t="s">
        <v>2627</v>
      </c>
      <c r="L61" s="13" t="s">
        <v>2627</v>
      </c>
      <c r="N61" s="16" t="s">
        <v>2627</v>
      </c>
      <c r="P61" s="13" t="s">
        <v>2627</v>
      </c>
    </row>
    <row r="62" spans="1:16" ht="30" x14ac:dyDescent="0.25">
      <c r="A62" s="12" t="s">
        <v>2662</v>
      </c>
      <c r="B62" s="12" t="s">
        <v>4539</v>
      </c>
      <c r="C62" s="13" t="s">
        <v>4540</v>
      </c>
      <c r="D62" s="12" t="s">
        <v>4513</v>
      </c>
      <c r="E62" s="15" t="s">
        <v>4539</v>
      </c>
      <c r="F62" s="16" t="s">
        <v>4540</v>
      </c>
      <c r="G62" s="12" t="s">
        <v>4587</v>
      </c>
      <c r="H62" s="13" t="s">
        <v>4588</v>
      </c>
      <c r="J62" s="16" t="s">
        <v>2627</v>
      </c>
      <c r="L62" s="13" t="s">
        <v>2627</v>
      </c>
      <c r="N62" s="16" t="s">
        <v>2627</v>
      </c>
      <c r="P62" s="13" t="s">
        <v>2627</v>
      </c>
    </row>
    <row r="63" spans="1:16" ht="30" x14ac:dyDescent="0.25">
      <c r="A63" s="12" t="s">
        <v>2662</v>
      </c>
      <c r="B63" s="12" t="s">
        <v>4537</v>
      </c>
      <c r="C63" s="13" t="s">
        <v>4538</v>
      </c>
      <c r="D63" s="12" t="s">
        <v>4513</v>
      </c>
      <c r="E63" s="15" t="s">
        <v>4537</v>
      </c>
      <c r="F63" s="16" t="s">
        <v>4582</v>
      </c>
      <c r="G63" s="12" t="s">
        <v>4583</v>
      </c>
      <c r="H63" s="13" t="s">
        <v>4584</v>
      </c>
      <c r="I63" s="15" t="s">
        <v>4585</v>
      </c>
      <c r="J63" s="16" t="s">
        <v>4586</v>
      </c>
      <c r="L63" s="13" t="s">
        <v>2627</v>
      </c>
      <c r="N63" s="16" t="s">
        <v>2627</v>
      </c>
      <c r="P63" s="13" t="s">
        <v>2627</v>
      </c>
    </row>
    <row r="64" spans="1:16" ht="30" x14ac:dyDescent="0.25">
      <c r="A64" s="12" t="s">
        <v>2662</v>
      </c>
      <c r="B64" s="12" t="s">
        <v>4535</v>
      </c>
      <c r="C64" s="13" t="s">
        <v>4536</v>
      </c>
      <c r="D64" s="12" t="s">
        <v>4513</v>
      </c>
      <c r="E64" s="15" t="s">
        <v>4535</v>
      </c>
      <c r="F64" s="16" t="s">
        <v>4536</v>
      </c>
      <c r="G64" s="12" t="s">
        <v>4580</v>
      </c>
      <c r="H64" s="13" t="s">
        <v>4581</v>
      </c>
      <c r="J64" s="16" t="s">
        <v>2627</v>
      </c>
      <c r="L64" s="13" t="s">
        <v>2627</v>
      </c>
      <c r="N64" s="16" t="s">
        <v>2627</v>
      </c>
      <c r="P64" s="13" t="s">
        <v>2627</v>
      </c>
    </row>
    <row r="65" spans="1:34" ht="30" x14ac:dyDescent="0.25">
      <c r="A65" s="12" t="s">
        <v>2663</v>
      </c>
      <c r="B65" s="12" t="s">
        <v>4547</v>
      </c>
      <c r="C65" s="13" t="s">
        <v>4548</v>
      </c>
      <c r="D65" s="12" t="s">
        <v>4513</v>
      </c>
      <c r="E65" s="15" t="s">
        <v>4547</v>
      </c>
      <c r="F65" s="16" t="s">
        <v>4599</v>
      </c>
      <c r="G65" s="12" t="s">
        <v>4600</v>
      </c>
      <c r="H65" s="13" t="s">
        <v>4601</v>
      </c>
      <c r="J65" s="16" t="s">
        <v>2627</v>
      </c>
      <c r="L65" s="13" t="s">
        <v>2627</v>
      </c>
      <c r="N65" s="16" t="s">
        <v>2627</v>
      </c>
      <c r="P65" s="13" t="s">
        <v>2627</v>
      </c>
    </row>
    <row r="66" spans="1:34" x14ac:dyDescent="0.25">
      <c r="A66" s="12" t="s">
        <v>2663</v>
      </c>
      <c r="B66" s="12" t="s">
        <v>4541</v>
      </c>
      <c r="C66" s="13" t="s">
        <v>4542</v>
      </c>
      <c r="D66" s="12" t="s">
        <v>4513</v>
      </c>
      <c r="E66" s="15" t="s">
        <v>4589</v>
      </c>
      <c r="F66" s="16" t="s">
        <v>4590</v>
      </c>
      <c r="G66" s="12" t="s">
        <v>4591</v>
      </c>
      <c r="H66" s="13" t="s">
        <v>4592</v>
      </c>
      <c r="J66" s="16" t="s">
        <v>2627</v>
      </c>
      <c r="L66" s="13" t="s">
        <v>2627</v>
      </c>
      <c r="N66" s="16" t="s">
        <v>2627</v>
      </c>
      <c r="P66" s="13" t="s">
        <v>2627</v>
      </c>
    </row>
    <row r="67" spans="1:34" x14ac:dyDescent="0.25">
      <c r="A67" s="12" t="s">
        <v>2663</v>
      </c>
      <c r="B67" s="12" t="s">
        <v>4543</v>
      </c>
      <c r="C67" s="13" t="s">
        <v>4544</v>
      </c>
      <c r="D67" s="12" t="s">
        <v>4513</v>
      </c>
      <c r="E67" s="15" t="s">
        <v>4593</v>
      </c>
      <c r="F67" s="16" t="s">
        <v>4594</v>
      </c>
      <c r="G67" s="12" t="s">
        <v>4595</v>
      </c>
      <c r="H67" s="13" t="s">
        <v>4596</v>
      </c>
      <c r="J67" s="16" t="s">
        <v>2627</v>
      </c>
      <c r="L67" s="13" t="s">
        <v>2627</v>
      </c>
      <c r="N67" s="16" t="s">
        <v>2627</v>
      </c>
      <c r="P67" s="13" t="s">
        <v>2627</v>
      </c>
    </row>
    <row r="68" spans="1:34" x14ac:dyDescent="0.25">
      <c r="A68" s="12" t="s">
        <v>2663</v>
      </c>
      <c r="B68" s="12" t="s">
        <v>4545</v>
      </c>
      <c r="C68" s="13" t="s">
        <v>4546</v>
      </c>
      <c r="D68" s="12" t="s">
        <v>4513</v>
      </c>
      <c r="E68" s="15" t="s">
        <v>3685</v>
      </c>
      <c r="F68" s="16" t="s">
        <v>3686</v>
      </c>
      <c r="G68" s="12" t="s">
        <v>4597</v>
      </c>
      <c r="H68" s="13" t="s">
        <v>4598</v>
      </c>
      <c r="J68" s="16" t="s">
        <v>2627</v>
      </c>
      <c r="L68" s="13" t="s">
        <v>2627</v>
      </c>
      <c r="N68" s="16" t="s">
        <v>2627</v>
      </c>
      <c r="P68" s="13" t="s">
        <v>2627</v>
      </c>
    </row>
    <row r="69" spans="1:34" ht="30" x14ac:dyDescent="0.25">
      <c r="A69" s="12" t="s">
        <v>2663</v>
      </c>
      <c r="B69" s="12" t="s">
        <v>3683</v>
      </c>
      <c r="C69" s="13" t="s">
        <v>4568</v>
      </c>
      <c r="D69" s="12" t="s">
        <v>4513</v>
      </c>
      <c r="E69" s="15" t="s">
        <v>3683</v>
      </c>
      <c r="F69" s="16" t="s">
        <v>3684</v>
      </c>
      <c r="G69" s="12" t="s">
        <v>4626</v>
      </c>
      <c r="H69" s="13" t="s">
        <v>4627</v>
      </c>
    </row>
    <row r="70" spans="1:34" ht="30" x14ac:dyDescent="0.25">
      <c r="A70" s="12" t="s">
        <v>2665</v>
      </c>
      <c r="B70" s="12" t="s">
        <v>4549</v>
      </c>
      <c r="C70" s="13" t="s">
        <v>4550</v>
      </c>
      <c r="D70" s="12" t="s">
        <v>4513</v>
      </c>
      <c r="E70" s="15" t="s">
        <v>4549</v>
      </c>
      <c r="F70" s="16" t="s">
        <v>4550</v>
      </c>
      <c r="G70" s="12" t="s">
        <v>4602</v>
      </c>
      <c r="H70" s="13" t="s">
        <v>4603</v>
      </c>
      <c r="J70" s="16" t="s">
        <v>2627</v>
      </c>
      <c r="L70" s="13" t="s">
        <v>2627</v>
      </c>
      <c r="N70" s="16" t="s">
        <v>2627</v>
      </c>
      <c r="P70" s="13" t="s">
        <v>2627</v>
      </c>
    </row>
    <row r="71" spans="1:34" ht="30" x14ac:dyDescent="0.25">
      <c r="A71" s="12" t="s">
        <v>2667</v>
      </c>
      <c r="B71" s="12" t="s">
        <v>2925</v>
      </c>
      <c r="C71" s="13" t="s">
        <v>4551</v>
      </c>
      <c r="D71" s="12" t="s">
        <v>4513</v>
      </c>
      <c r="E71" s="15" t="s">
        <v>2925</v>
      </c>
      <c r="F71" s="16" t="s">
        <v>3096</v>
      </c>
      <c r="G71" s="12" t="s">
        <v>4604</v>
      </c>
      <c r="H71" s="13" t="s">
        <v>4605</v>
      </c>
      <c r="J71" s="16" t="s">
        <v>2627</v>
      </c>
      <c r="L71" s="13" t="s">
        <v>2627</v>
      </c>
      <c r="N71" s="16" t="s">
        <v>2627</v>
      </c>
      <c r="P71" s="13" t="s">
        <v>2627</v>
      </c>
    </row>
    <row r="72" spans="1:34" ht="30" x14ac:dyDescent="0.25">
      <c r="A72" s="12" t="s">
        <v>2669</v>
      </c>
      <c r="B72" s="12" t="s">
        <v>4552</v>
      </c>
      <c r="C72" s="13" t="s">
        <v>4553</v>
      </c>
      <c r="D72" s="12" t="s">
        <v>4513</v>
      </c>
      <c r="E72" s="15" t="s">
        <v>4606</v>
      </c>
      <c r="F72" s="16" t="s">
        <v>4607</v>
      </c>
      <c r="G72" s="12" t="s">
        <v>4608</v>
      </c>
      <c r="H72" s="13" t="s">
        <v>4609</v>
      </c>
      <c r="J72" s="16" t="s">
        <v>2627</v>
      </c>
      <c r="L72" s="13" t="s">
        <v>2627</v>
      </c>
      <c r="N72" s="16" t="s">
        <v>2627</v>
      </c>
      <c r="P72" s="13" t="s">
        <v>2627</v>
      </c>
    </row>
    <row r="73" spans="1:34" x14ac:dyDescent="0.25">
      <c r="A73" s="12" t="s">
        <v>2669</v>
      </c>
      <c r="B73" s="12" t="s">
        <v>4554</v>
      </c>
      <c r="C73" s="13" t="s">
        <v>4555</v>
      </c>
      <c r="D73" s="12" t="s">
        <v>4513</v>
      </c>
      <c r="E73" s="15" t="s">
        <v>4554</v>
      </c>
      <c r="F73" s="16" t="s">
        <v>4555</v>
      </c>
      <c r="G73" s="12" t="s">
        <v>4610</v>
      </c>
      <c r="H73" s="13" t="s">
        <v>4611</v>
      </c>
      <c r="J73" s="16" t="s">
        <v>2627</v>
      </c>
      <c r="L73" s="13" t="s">
        <v>2627</v>
      </c>
      <c r="N73" s="16" t="s">
        <v>2627</v>
      </c>
      <c r="P73" s="13" t="s">
        <v>2627</v>
      </c>
    </row>
    <row r="74" spans="1:34" ht="30" x14ac:dyDescent="0.25">
      <c r="A74" s="12" t="s">
        <v>2673</v>
      </c>
      <c r="B74" s="12" t="s">
        <v>3951</v>
      </c>
      <c r="C74" s="13" t="s">
        <v>3952</v>
      </c>
      <c r="D74" s="12" t="s">
        <v>4513</v>
      </c>
      <c r="E74" s="15" t="s">
        <v>3951</v>
      </c>
      <c r="F74" s="16" t="s">
        <v>3952</v>
      </c>
      <c r="G74" s="12" t="s">
        <v>4007</v>
      </c>
      <c r="H74" s="13" t="s">
        <v>4008</v>
      </c>
      <c r="J74" s="16" t="s">
        <v>2627</v>
      </c>
      <c r="L74" s="13" t="s">
        <v>2627</v>
      </c>
      <c r="N74" s="16" t="s">
        <v>2627</v>
      </c>
      <c r="P74" s="13" t="s">
        <v>2627</v>
      </c>
    </row>
    <row r="75" spans="1:34" ht="30" x14ac:dyDescent="0.25">
      <c r="A75" s="12" t="s">
        <v>2673</v>
      </c>
      <c r="B75" s="12" t="s">
        <v>4556</v>
      </c>
      <c r="C75" s="13" t="s">
        <v>4557</v>
      </c>
      <c r="D75" s="12" t="s">
        <v>4513</v>
      </c>
      <c r="E75" s="15" t="s">
        <v>4556</v>
      </c>
      <c r="F75" s="16" t="s">
        <v>4557</v>
      </c>
      <c r="G75" s="12" t="s">
        <v>4612</v>
      </c>
      <c r="H75" s="13" t="s">
        <v>4613</v>
      </c>
      <c r="J75" s="16" t="s">
        <v>2627</v>
      </c>
      <c r="L75" s="13" t="s">
        <v>2627</v>
      </c>
      <c r="N75" s="16" t="s">
        <v>2627</v>
      </c>
      <c r="P75" s="13" t="s">
        <v>2627</v>
      </c>
    </row>
    <row r="76" spans="1:34" ht="30" x14ac:dyDescent="0.25">
      <c r="A76" s="12" t="s">
        <v>2684</v>
      </c>
      <c r="B76" s="12" t="s">
        <v>4558</v>
      </c>
      <c r="C76" s="13" t="s">
        <v>4559</v>
      </c>
      <c r="D76" s="12" t="s">
        <v>4513</v>
      </c>
      <c r="E76" s="15" t="s">
        <v>4614</v>
      </c>
      <c r="F76" s="16" t="s">
        <v>4615</v>
      </c>
      <c r="G76" s="12" t="s">
        <v>4616</v>
      </c>
      <c r="H76" s="13" t="s">
        <v>4617</v>
      </c>
      <c r="I76" s="15" t="s">
        <v>4618</v>
      </c>
      <c r="J76" s="16" t="s">
        <v>4619</v>
      </c>
      <c r="L76" s="13" t="s">
        <v>2627</v>
      </c>
      <c r="N76" s="16" t="s">
        <v>2627</v>
      </c>
      <c r="P76" s="13" t="s">
        <v>2627</v>
      </c>
    </row>
    <row r="77" spans="1:34" x14ac:dyDescent="0.25">
      <c r="A77" s="12" t="s">
        <v>2646</v>
      </c>
      <c r="B77" s="12" t="s">
        <v>1088</v>
      </c>
      <c r="C77" s="13" t="s">
        <v>1089</v>
      </c>
      <c r="D77" s="26" t="s">
        <v>12</v>
      </c>
      <c r="E77" s="15" t="s">
        <v>1088</v>
      </c>
      <c r="F77" s="16" t="s">
        <v>1089</v>
      </c>
      <c r="G77" s="19" t="s">
        <v>1086</v>
      </c>
      <c r="H77" s="13" t="s">
        <v>1087</v>
      </c>
      <c r="I77" s="20"/>
      <c r="J77" s="16" t="s">
        <v>2627</v>
      </c>
      <c r="K77" s="19"/>
      <c r="L77" s="13" t="s">
        <v>2627</v>
      </c>
      <c r="M77" s="20"/>
      <c r="N77" s="16" t="s">
        <v>2627</v>
      </c>
      <c r="O77" s="19"/>
      <c r="P77" s="13" t="s">
        <v>2627</v>
      </c>
      <c r="Q77" s="20"/>
      <c r="R77" s="16" t="s">
        <v>2627</v>
      </c>
      <c r="S77" s="19"/>
      <c r="T77" s="13" t="s">
        <v>2627</v>
      </c>
      <c r="U77" s="20"/>
      <c r="V77" s="16" t="s">
        <v>2627</v>
      </c>
      <c r="W77" s="19"/>
      <c r="X77" s="13" t="s">
        <v>2627</v>
      </c>
      <c r="Y77" s="20"/>
      <c r="Z77" s="16" t="s">
        <v>2627</v>
      </c>
      <c r="AA77" s="19"/>
      <c r="AB77" s="13" t="s">
        <v>2627</v>
      </c>
      <c r="AC77" s="20"/>
      <c r="AD77" s="16" t="s">
        <v>2627</v>
      </c>
      <c r="AE77" s="19"/>
      <c r="AF77" s="13" t="s">
        <v>2627</v>
      </c>
      <c r="AG77" s="20"/>
      <c r="AH77" s="16" t="s">
        <v>2627</v>
      </c>
    </row>
    <row r="78" spans="1:34" x14ac:dyDescent="0.25">
      <c r="A78" s="12" t="s">
        <v>2647</v>
      </c>
      <c r="B78" s="12" t="s">
        <v>1006</v>
      </c>
      <c r="C78" s="13" t="s">
        <v>1117</v>
      </c>
      <c r="D78" s="26" t="s">
        <v>12</v>
      </c>
      <c r="E78" s="15" t="s">
        <v>1006</v>
      </c>
      <c r="F78" s="16" t="s">
        <v>1117</v>
      </c>
      <c r="G78" s="19" t="s">
        <v>243</v>
      </c>
      <c r="H78" s="13" t="s">
        <v>244</v>
      </c>
      <c r="I78" s="20"/>
      <c r="J78" s="16" t="s">
        <v>2627</v>
      </c>
      <c r="K78" s="19"/>
      <c r="L78" s="13" t="s">
        <v>2627</v>
      </c>
      <c r="M78" s="20"/>
      <c r="N78" s="16" t="s">
        <v>2627</v>
      </c>
      <c r="O78" s="19"/>
      <c r="P78" s="13" t="s">
        <v>2627</v>
      </c>
      <c r="Q78" s="20"/>
      <c r="R78" s="16" t="s">
        <v>2627</v>
      </c>
      <c r="S78" s="19"/>
      <c r="T78" s="13" t="s">
        <v>2627</v>
      </c>
      <c r="U78" s="20"/>
      <c r="V78" s="16" t="s">
        <v>2627</v>
      </c>
      <c r="W78" s="19"/>
      <c r="X78" s="13" t="s">
        <v>2627</v>
      </c>
      <c r="Y78" s="20"/>
      <c r="Z78" s="16" t="s">
        <v>2627</v>
      </c>
      <c r="AA78" s="19"/>
      <c r="AB78" s="13" t="s">
        <v>2627</v>
      </c>
      <c r="AC78" s="20"/>
      <c r="AD78" s="16" t="s">
        <v>2627</v>
      </c>
      <c r="AE78" s="19"/>
      <c r="AF78" s="13" t="s">
        <v>2627</v>
      </c>
      <c r="AG78" s="20"/>
      <c r="AH78" s="16" t="s">
        <v>2627</v>
      </c>
    </row>
    <row r="79" spans="1:34" ht="30" x14ac:dyDescent="0.25">
      <c r="A79" s="12" t="s">
        <v>2647</v>
      </c>
      <c r="B79" s="12" t="s">
        <v>1007</v>
      </c>
      <c r="C79" s="13" t="s">
        <v>1122</v>
      </c>
      <c r="D79" s="26" t="s">
        <v>12</v>
      </c>
      <c r="E79" s="15" t="s">
        <v>1007</v>
      </c>
      <c r="F79" s="16" t="s">
        <v>1122</v>
      </c>
      <c r="G79" s="19" t="s">
        <v>245</v>
      </c>
      <c r="H79" s="13" t="s">
        <v>246</v>
      </c>
      <c r="I79" s="20"/>
      <c r="J79" s="16" t="s">
        <v>2627</v>
      </c>
      <c r="K79" s="19"/>
      <c r="L79" s="13" t="s">
        <v>2627</v>
      </c>
      <c r="M79" s="20"/>
      <c r="N79" s="16" t="s">
        <v>2627</v>
      </c>
      <c r="O79" s="19"/>
      <c r="P79" s="13" t="s">
        <v>2627</v>
      </c>
      <c r="Q79" s="20"/>
      <c r="R79" s="16" t="s">
        <v>2627</v>
      </c>
      <c r="S79" s="19"/>
      <c r="T79" s="13" t="s">
        <v>2627</v>
      </c>
      <c r="U79" s="20"/>
      <c r="V79" s="16" t="s">
        <v>2627</v>
      </c>
      <c r="W79" s="19"/>
      <c r="X79" s="13" t="s">
        <v>2627</v>
      </c>
      <c r="Y79" s="20"/>
      <c r="Z79" s="16" t="s">
        <v>2627</v>
      </c>
      <c r="AA79" s="19"/>
      <c r="AB79" s="13" t="s">
        <v>2627</v>
      </c>
      <c r="AC79" s="20"/>
      <c r="AD79" s="16" t="s">
        <v>2627</v>
      </c>
      <c r="AE79" s="19"/>
      <c r="AF79" s="13" t="s">
        <v>2627</v>
      </c>
      <c r="AG79" s="20"/>
      <c r="AH79" s="16" t="s">
        <v>2627</v>
      </c>
    </row>
    <row r="80" spans="1:34" ht="30" x14ac:dyDescent="0.25">
      <c r="A80" s="12" t="s">
        <v>2647</v>
      </c>
      <c r="B80" s="12" t="s">
        <v>1009</v>
      </c>
      <c r="C80" s="13" t="s">
        <v>2738</v>
      </c>
      <c r="D80" s="26" t="s">
        <v>12</v>
      </c>
      <c r="E80" s="15" t="s">
        <v>1009</v>
      </c>
      <c r="F80" s="16" t="s">
        <v>1142</v>
      </c>
      <c r="G80" s="19" t="s">
        <v>251</v>
      </c>
      <c r="H80" s="13" t="s">
        <v>252</v>
      </c>
      <c r="I80" s="20"/>
      <c r="J80" s="16" t="s">
        <v>2627</v>
      </c>
      <c r="K80" s="19"/>
      <c r="L80" s="13" t="s">
        <v>2627</v>
      </c>
      <c r="M80" s="20"/>
      <c r="N80" s="16" t="s">
        <v>2627</v>
      </c>
      <c r="O80" s="19"/>
      <c r="P80" s="13" t="s">
        <v>2627</v>
      </c>
      <c r="Q80" s="20"/>
      <c r="R80" s="16" t="s">
        <v>2627</v>
      </c>
      <c r="S80" s="19"/>
      <c r="T80" s="13" t="s">
        <v>2627</v>
      </c>
      <c r="U80" s="20"/>
      <c r="V80" s="16" t="s">
        <v>2627</v>
      </c>
      <c r="W80" s="19"/>
      <c r="X80" s="13" t="s">
        <v>2627</v>
      </c>
      <c r="Y80" s="20"/>
      <c r="Z80" s="16" t="s">
        <v>2627</v>
      </c>
      <c r="AA80" s="19"/>
      <c r="AB80" s="13" t="s">
        <v>2627</v>
      </c>
      <c r="AC80" s="20"/>
      <c r="AD80" s="16" t="s">
        <v>2627</v>
      </c>
      <c r="AE80" s="19"/>
      <c r="AF80" s="13" t="s">
        <v>2627</v>
      </c>
      <c r="AG80" s="20"/>
      <c r="AH80" s="16" t="s">
        <v>2627</v>
      </c>
    </row>
    <row r="81" spans="1:34" ht="30" x14ac:dyDescent="0.25">
      <c r="A81" s="12" t="s">
        <v>2648</v>
      </c>
      <c r="B81" s="12" t="s">
        <v>1159</v>
      </c>
      <c r="C81" s="13" t="s">
        <v>1160</v>
      </c>
      <c r="D81" s="26" t="s">
        <v>12</v>
      </c>
      <c r="E81" s="15" t="s">
        <v>1159</v>
      </c>
      <c r="F81" s="16" t="s">
        <v>1160</v>
      </c>
      <c r="G81" s="19" t="s">
        <v>1210</v>
      </c>
      <c r="H81" s="13" t="s">
        <v>1211</v>
      </c>
      <c r="I81" s="20"/>
      <c r="J81" s="16" t="s">
        <v>2627</v>
      </c>
      <c r="K81" s="19"/>
      <c r="L81" s="13" t="s">
        <v>2627</v>
      </c>
      <c r="M81" s="20"/>
      <c r="N81" s="16" t="s">
        <v>2627</v>
      </c>
      <c r="O81" s="19"/>
      <c r="P81" s="13" t="s">
        <v>2627</v>
      </c>
      <c r="Q81" s="20"/>
      <c r="R81" s="16" t="s">
        <v>2627</v>
      </c>
      <c r="S81" s="19"/>
      <c r="T81" s="13" t="s">
        <v>2627</v>
      </c>
      <c r="U81" s="20"/>
      <c r="V81" s="16" t="s">
        <v>2627</v>
      </c>
      <c r="W81" s="19"/>
      <c r="X81" s="13" t="s">
        <v>2627</v>
      </c>
      <c r="Y81" s="20"/>
      <c r="Z81" s="16" t="s">
        <v>2627</v>
      </c>
      <c r="AA81" s="19"/>
      <c r="AB81" s="13" t="s">
        <v>2627</v>
      </c>
      <c r="AC81" s="20"/>
      <c r="AD81" s="16" t="s">
        <v>2627</v>
      </c>
      <c r="AE81" s="19"/>
      <c r="AF81" s="13" t="s">
        <v>2627</v>
      </c>
      <c r="AG81" s="20"/>
      <c r="AH81" s="16" t="s">
        <v>2627</v>
      </c>
    </row>
    <row r="82" spans="1:34" ht="30" x14ac:dyDescent="0.25">
      <c r="A82" s="12" t="s">
        <v>2648</v>
      </c>
      <c r="B82" s="12" t="s">
        <v>1161</v>
      </c>
      <c r="C82" s="13" t="s">
        <v>1162</v>
      </c>
      <c r="D82" s="26" t="s">
        <v>12</v>
      </c>
      <c r="E82" s="15" t="s">
        <v>1161</v>
      </c>
      <c r="F82" s="16" t="s">
        <v>1162</v>
      </c>
      <c r="G82" s="17" t="s">
        <v>301</v>
      </c>
      <c r="H82" s="13" t="s">
        <v>302</v>
      </c>
      <c r="I82" s="18" t="s">
        <v>3360</v>
      </c>
      <c r="J82" s="16" t="s">
        <v>276</v>
      </c>
      <c r="K82" s="19"/>
      <c r="L82" s="13" t="s">
        <v>2627</v>
      </c>
      <c r="M82" s="20"/>
      <c r="N82" s="16" t="s">
        <v>2627</v>
      </c>
      <c r="O82" s="19"/>
      <c r="P82" s="13" t="s">
        <v>2627</v>
      </c>
      <c r="Q82" s="20"/>
      <c r="R82" s="16" t="s">
        <v>2627</v>
      </c>
      <c r="S82" s="19"/>
      <c r="T82" s="13" t="s">
        <v>2627</v>
      </c>
      <c r="U82" s="20"/>
      <c r="V82" s="16" t="s">
        <v>2627</v>
      </c>
      <c r="W82" s="19"/>
      <c r="X82" s="13" t="s">
        <v>2627</v>
      </c>
      <c r="Y82" s="20"/>
      <c r="Z82" s="16" t="s">
        <v>2627</v>
      </c>
      <c r="AA82" s="19"/>
      <c r="AB82" s="13" t="s">
        <v>2627</v>
      </c>
      <c r="AC82" s="20"/>
      <c r="AD82" s="16" t="s">
        <v>2627</v>
      </c>
      <c r="AE82" s="19"/>
      <c r="AF82" s="13" t="s">
        <v>2627</v>
      </c>
      <c r="AG82" s="20"/>
      <c r="AH82" s="16" t="s">
        <v>2627</v>
      </c>
    </row>
    <row r="83" spans="1:34" ht="30" x14ac:dyDescent="0.25">
      <c r="A83" s="12" t="s">
        <v>2648</v>
      </c>
      <c r="B83" s="12" t="s">
        <v>1018</v>
      </c>
      <c r="C83" s="13" t="s">
        <v>1175</v>
      </c>
      <c r="D83" s="26" t="s">
        <v>12</v>
      </c>
      <c r="E83" s="15" t="s">
        <v>291</v>
      </c>
      <c r="F83" s="16" t="s">
        <v>292</v>
      </c>
      <c r="G83" s="25" t="s">
        <v>295</v>
      </c>
      <c r="H83" s="13" t="s">
        <v>296</v>
      </c>
      <c r="I83" s="20"/>
      <c r="J83" s="16" t="s">
        <v>2627</v>
      </c>
      <c r="K83" s="19"/>
      <c r="L83" s="13" t="s">
        <v>2627</v>
      </c>
      <c r="M83" s="20"/>
      <c r="N83" s="16" t="s">
        <v>2627</v>
      </c>
      <c r="O83" s="19"/>
      <c r="P83" s="13" t="s">
        <v>2627</v>
      </c>
      <c r="Q83" s="20"/>
      <c r="R83" s="16" t="s">
        <v>2627</v>
      </c>
      <c r="S83" s="19"/>
      <c r="T83" s="13" t="s">
        <v>2627</v>
      </c>
      <c r="U83" s="20"/>
      <c r="V83" s="16" t="s">
        <v>2627</v>
      </c>
      <c r="W83" s="19"/>
      <c r="X83" s="13" t="s">
        <v>2627</v>
      </c>
      <c r="Y83" s="20"/>
      <c r="Z83" s="16" t="s">
        <v>2627</v>
      </c>
      <c r="AA83" s="19"/>
      <c r="AB83" s="13" t="s">
        <v>2627</v>
      </c>
      <c r="AC83" s="20"/>
      <c r="AD83" s="16" t="s">
        <v>2627</v>
      </c>
      <c r="AE83" s="19"/>
      <c r="AF83" s="13" t="s">
        <v>2627</v>
      </c>
      <c r="AG83" s="20"/>
      <c r="AH83" s="16" t="s">
        <v>2627</v>
      </c>
    </row>
    <row r="84" spans="1:34" ht="30" x14ac:dyDescent="0.25">
      <c r="A84" s="12" t="s">
        <v>2648</v>
      </c>
      <c r="B84" s="12" t="s">
        <v>1014</v>
      </c>
      <c r="C84" s="13" t="s">
        <v>1298</v>
      </c>
      <c r="D84" s="26" t="s">
        <v>12</v>
      </c>
      <c r="E84" s="15" t="s">
        <v>1014</v>
      </c>
      <c r="F84" s="16" t="s">
        <v>1298</v>
      </c>
      <c r="G84" s="19" t="s">
        <v>283</v>
      </c>
      <c r="H84" s="13" t="s">
        <v>284</v>
      </c>
      <c r="I84" s="20"/>
      <c r="J84" s="16" t="s">
        <v>2627</v>
      </c>
      <c r="K84" s="19"/>
      <c r="L84" s="13" t="s">
        <v>2627</v>
      </c>
      <c r="M84" s="20"/>
      <c r="N84" s="16" t="s">
        <v>2627</v>
      </c>
      <c r="O84" s="19"/>
      <c r="P84" s="13" t="s">
        <v>2627</v>
      </c>
      <c r="Q84" s="20"/>
      <c r="R84" s="16" t="s">
        <v>2627</v>
      </c>
      <c r="S84" s="19"/>
      <c r="T84" s="13" t="s">
        <v>2627</v>
      </c>
      <c r="U84" s="20"/>
      <c r="V84" s="16" t="s">
        <v>2627</v>
      </c>
      <c r="W84" s="19"/>
      <c r="X84" s="13" t="s">
        <v>2627</v>
      </c>
      <c r="Y84" s="20"/>
      <c r="Z84" s="16" t="s">
        <v>2627</v>
      </c>
      <c r="AA84" s="19"/>
      <c r="AB84" s="13" t="s">
        <v>2627</v>
      </c>
      <c r="AC84" s="20"/>
      <c r="AD84" s="16" t="s">
        <v>2627</v>
      </c>
      <c r="AE84" s="19"/>
      <c r="AF84" s="13" t="s">
        <v>2627</v>
      </c>
      <c r="AG84" s="20"/>
      <c r="AH84" s="16" t="s">
        <v>2627</v>
      </c>
    </row>
    <row r="85" spans="1:34" ht="30" x14ac:dyDescent="0.25">
      <c r="A85" s="12" t="s">
        <v>2649</v>
      </c>
      <c r="B85" s="12" t="s">
        <v>1334</v>
      </c>
      <c r="C85" s="13" t="s">
        <v>1065</v>
      </c>
      <c r="D85" s="26" t="s">
        <v>12</v>
      </c>
      <c r="E85" s="15" t="s">
        <v>1334</v>
      </c>
      <c r="F85" s="16" t="s">
        <v>1065</v>
      </c>
      <c r="G85" s="19" t="s">
        <v>1330</v>
      </c>
      <c r="H85" s="13" t="s">
        <v>1331</v>
      </c>
      <c r="I85" s="20"/>
      <c r="J85" s="16" t="s">
        <v>2627</v>
      </c>
      <c r="K85" s="19"/>
      <c r="L85" s="13" t="s">
        <v>2627</v>
      </c>
      <c r="M85" s="20"/>
      <c r="N85" s="16" t="s">
        <v>2627</v>
      </c>
      <c r="O85" s="19"/>
      <c r="P85" s="13" t="s">
        <v>2627</v>
      </c>
      <c r="Q85" s="20"/>
      <c r="R85" s="16" t="s">
        <v>2627</v>
      </c>
      <c r="S85" s="19"/>
      <c r="T85" s="13" t="s">
        <v>2627</v>
      </c>
      <c r="U85" s="20"/>
      <c r="V85" s="16" t="s">
        <v>2627</v>
      </c>
      <c r="W85" s="19"/>
      <c r="X85" s="13" t="s">
        <v>2627</v>
      </c>
      <c r="Y85" s="20"/>
      <c r="Z85" s="16" t="s">
        <v>2627</v>
      </c>
      <c r="AA85" s="19"/>
      <c r="AB85" s="13" t="s">
        <v>2627</v>
      </c>
      <c r="AC85" s="20"/>
      <c r="AD85" s="16" t="s">
        <v>2627</v>
      </c>
      <c r="AE85" s="19"/>
      <c r="AF85" s="13" t="s">
        <v>2627</v>
      </c>
      <c r="AG85" s="20"/>
      <c r="AH85" s="16" t="s">
        <v>2627</v>
      </c>
    </row>
    <row r="86" spans="1:34" ht="30" x14ac:dyDescent="0.25">
      <c r="A86" s="12" t="s">
        <v>2650</v>
      </c>
      <c r="B86" s="12" t="s">
        <v>331</v>
      </c>
      <c r="C86" s="13" t="s">
        <v>332</v>
      </c>
      <c r="D86" s="14" t="s">
        <v>12</v>
      </c>
      <c r="E86" s="20" t="s">
        <v>1394</v>
      </c>
      <c r="F86" s="16" t="s">
        <v>1395</v>
      </c>
      <c r="G86" s="23" t="s">
        <v>1396</v>
      </c>
      <c r="H86" s="13" t="s">
        <v>1397</v>
      </c>
      <c r="I86" s="20"/>
      <c r="J86" s="16" t="s">
        <v>2627</v>
      </c>
      <c r="K86" s="19"/>
      <c r="L86" s="13" t="s">
        <v>2627</v>
      </c>
      <c r="M86" s="20"/>
      <c r="N86" s="16" t="s">
        <v>2627</v>
      </c>
      <c r="O86" s="19"/>
      <c r="P86" s="13" t="s">
        <v>2627</v>
      </c>
      <c r="Q86" s="20"/>
      <c r="R86" s="16" t="s">
        <v>2627</v>
      </c>
      <c r="S86" s="19"/>
      <c r="T86" s="13" t="s">
        <v>2627</v>
      </c>
      <c r="U86" s="20"/>
      <c r="V86" s="16" t="s">
        <v>2627</v>
      </c>
      <c r="W86" s="19"/>
      <c r="X86" s="13" t="s">
        <v>2627</v>
      </c>
      <c r="Y86" s="20"/>
      <c r="Z86" s="16" t="s">
        <v>2627</v>
      </c>
      <c r="AA86" s="19"/>
      <c r="AB86" s="13" t="s">
        <v>2627</v>
      </c>
      <c r="AC86" s="20"/>
      <c r="AD86" s="16" t="s">
        <v>2627</v>
      </c>
      <c r="AE86" s="19"/>
      <c r="AF86" s="13" t="s">
        <v>2627</v>
      </c>
      <c r="AG86" s="20"/>
      <c r="AH86" s="16" t="s">
        <v>2627</v>
      </c>
    </row>
    <row r="87" spans="1:34" ht="30" x14ac:dyDescent="0.25">
      <c r="A87" s="12" t="s">
        <v>2650</v>
      </c>
      <c r="B87" s="12" t="s">
        <v>343</v>
      </c>
      <c r="C87" s="13" t="s">
        <v>344</v>
      </c>
      <c r="D87" s="14" t="s">
        <v>12</v>
      </c>
      <c r="E87" s="20" t="s">
        <v>313</v>
      </c>
      <c r="F87" s="16" t="s">
        <v>314</v>
      </c>
      <c r="G87" s="23" t="s">
        <v>325</v>
      </c>
      <c r="H87" s="13" t="s">
        <v>326</v>
      </c>
      <c r="I87" s="20"/>
      <c r="J87" s="16" t="s">
        <v>2627</v>
      </c>
      <c r="K87" s="19"/>
      <c r="L87" s="13" t="s">
        <v>2627</v>
      </c>
      <c r="M87" s="20"/>
      <c r="N87" s="16" t="s">
        <v>2627</v>
      </c>
      <c r="O87" s="19"/>
      <c r="P87" s="13" t="s">
        <v>2627</v>
      </c>
      <c r="Q87" s="20"/>
      <c r="R87" s="16" t="s">
        <v>2627</v>
      </c>
      <c r="S87" s="19"/>
      <c r="T87" s="13" t="s">
        <v>2627</v>
      </c>
      <c r="U87" s="20"/>
      <c r="V87" s="16" t="s">
        <v>2627</v>
      </c>
      <c r="W87" s="19"/>
      <c r="X87" s="13" t="s">
        <v>2627</v>
      </c>
      <c r="Y87" s="20"/>
      <c r="Z87" s="16" t="s">
        <v>2627</v>
      </c>
      <c r="AA87" s="19"/>
      <c r="AB87" s="13" t="s">
        <v>2627</v>
      </c>
      <c r="AC87" s="20"/>
      <c r="AD87" s="16" t="s">
        <v>2627</v>
      </c>
      <c r="AE87" s="19"/>
      <c r="AF87" s="13" t="s">
        <v>2627</v>
      </c>
      <c r="AG87" s="20"/>
      <c r="AH87" s="16" t="s">
        <v>2627</v>
      </c>
    </row>
    <row r="88" spans="1:34" ht="45" x14ac:dyDescent="0.25">
      <c r="A88" s="12" t="s">
        <v>2650</v>
      </c>
      <c r="B88" s="12" t="s">
        <v>345</v>
      </c>
      <c r="C88" s="13" t="s">
        <v>346</v>
      </c>
      <c r="D88" s="14" t="s">
        <v>12</v>
      </c>
      <c r="E88" s="20" t="s">
        <v>317</v>
      </c>
      <c r="F88" s="16" t="s">
        <v>318</v>
      </c>
      <c r="G88" s="23" t="s">
        <v>1386</v>
      </c>
      <c r="H88" s="13" t="s">
        <v>1387</v>
      </c>
      <c r="I88" s="20"/>
      <c r="J88" s="16" t="s">
        <v>2627</v>
      </c>
      <c r="K88" s="19"/>
      <c r="L88" s="13" t="s">
        <v>2627</v>
      </c>
      <c r="M88" s="20"/>
      <c r="N88" s="16" t="s">
        <v>2627</v>
      </c>
      <c r="O88" s="19"/>
      <c r="P88" s="13" t="s">
        <v>2627</v>
      </c>
      <c r="Q88" s="20"/>
      <c r="R88" s="16" t="s">
        <v>2627</v>
      </c>
      <c r="S88" s="19"/>
      <c r="T88" s="13" t="s">
        <v>2627</v>
      </c>
      <c r="U88" s="20"/>
      <c r="V88" s="16" t="s">
        <v>2627</v>
      </c>
      <c r="W88" s="19"/>
      <c r="X88" s="13" t="s">
        <v>2627</v>
      </c>
      <c r="Y88" s="20"/>
      <c r="Z88" s="16" t="s">
        <v>2627</v>
      </c>
      <c r="AA88" s="19"/>
      <c r="AB88" s="13" t="s">
        <v>2627</v>
      </c>
      <c r="AC88" s="20"/>
      <c r="AD88" s="16" t="s">
        <v>2627</v>
      </c>
      <c r="AE88" s="19"/>
      <c r="AF88" s="13" t="s">
        <v>2627</v>
      </c>
      <c r="AG88" s="20"/>
      <c r="AH88" s="16" t="s">
        <v>2627</v>
      </c>
    </row>
    <row r="89" spans="1:34" ht="30" x14ac:dyDescent="0.25">
      <c r="A89" s="12" t="s">
        <v>2650</v>
      </c>
      <c r="B89" s="12" t="s">
        <v>1020</v>
      </c>
      <c r="C89" s="13" t="s">
        <v>1056</v>
      </c>
      <c r="D89" s="12" t="s">
        <v>12</v>
      </c>
      <c r="E89" s="15" t="s">
        <v>1020</v>
      </c>
      <c r="F89" s="16" t="s">
        <v>1056</v>
      </c>
      <c r="G89" s="19" t="s">
        <v>309</v>
      </c>
      <c r="H89" s="13" t="s">
        <v>310</v>
      </c>
      <c r="I89" s="20"/>
      <c r="J89" s="16" t="s">
        <v>2627</v>
      </c>
      <c r="K89" s="19"/>
      <c r="L89" s="13" t="s">
        <v>2627</v>
      </c>
      <c r="M89" s="20"/>
      <c r="N89" s="16" t="s">
        <v>2627</v>
      </c>
      <c r="O89" s="19"/>
      <c r="P89" s="13" t="s">
        <v>2627</v>
      </c>
      <c r="Q89" s="20"/>
      <c r="R89" s="16" t="s">
        <v>2627</v>
      </c>
      <c r="S89" s="19"/>
      <c r="T89" s="13" t="s">
        <v>2627</v>
      </c>
      <c r="U89" s="20"/>
      <c r="V89" s="16" t="s">
        <v>2627</v>
      </c>
      <c r="W89" s="19"/>
      <c r="X89" s="13" t="s">
        <v>2627</v>
      </c>
      <c r="Y89" s="20"/>
      <c r="Z89" s="16" t="s">
        <v>2627</v>
      </c>
      <c r="AA89" s="19"/>
      <c r="AB89" s="13" t="s">
        <v>2627</v>
      </c>
      <c r="AC89" s="20"/>
      <c r="AD89" s="16" t="s">
        <v>2627</v>
      </c>
      <c r="AE89" s="19"/>
      <c r="AF89" s="13" t="s">
        <v>2627</v>
      </c>
      <c r="AG89" s="20"/>
      <c r="AH89" s="16" t="s">
        <v>2627</v>
      </c>
    </row>
    <row r="90" spans="1:34" ht="45" x14ac:dyDescent="0.25">
      <c r="A90" s="12" t="s">
        <v>2650</v>
      </c>
      <c r="B90" s="12" t="s">
        <v>1021</v>
      </c>
      <c r="C90" s="13" t="s">
        <v>1382</v>
      </c>
      <c r="D90" s="26" t="s">
        <v>12</v>
      </c>
      <c r="E90" s="15" t="s">
        <v>1021</v>
      </c>
      <c r="F90" s="16" t="s">
        <v>1382</v>
      </c>
      <c r="G90" s="19" t="s">
        <v>315</v>
      </c>
      <c r="H90" s="13" t="s">
        <v>316</v>
      </c>
      <c r="I90" s="20"/>
      <c r="J90" s="16" t="s">
        <v>2627</v>
      </c>
      <c r="K90" s="19"/>
      <c r="L90" s="13" t="s">
        <v>2627</v>
      </c>
      <c r="M90" s="20"/>
      <c r="N90" s="16" t="s">
        <v>2627</v>
      </c>
      <c r="O90" s="19"/>
      <c r="P90" s="13" t="s">
        <v>2627</v>
      </c>
      <c r="Q90" s="20"/>
      <c r="R90" s="16" t="s">
        <v>2627</v>
      </c>
      <c r="S90" s="19"/>
      <c r="T90" s="13" t="s">
        <v>2627</v>
      </c>
      <c r="U90" s="20"/>
      <c r="V90" s="16" t="s">
        <v>2627</v>
      </c>
      <c r="W90" s="19"/>
      <c r="X90" s="13" t="s">
        <v>2627</v>
      </c>
      <c r="Y90" s="20"/>
      <c r="Z90" s="16" t="s">
        <v>2627</v>
      </c>
      <c r="AA90" s="19"/>
      <c r="AB90" s="13" t="s">
        <v>2627</v>
      </c>
      <c r="AC90" s="20"/>
      <c r="AD90" s="16" t="s">
        <v>2627</v>
      </c>
      <c r="AE90" s="19"/>
      <c r="AF90" s="13" t="s">
        <v>2627</v>
      </c>
      <c r="AG90" s="20"/>
      <c r="AH90" s="16" t="s">
        <v>2627</v>
      </c>
    </row>
    <row r="91" spans="1:34" ht="30" x14ac:dyDescent="0.25">
      <c r="A91" s="12" t="s">
        <v>2650</v>
      </c>
      <c r="B91" s="12" t="s">
        <v>1025</v>
      </c>
      <c r="C91" s="13" t="s">
        <v>1383</v>
      </c>
      <c r="D91" s="26" t="s">
        <v>12</v>
      </c>
      <c r="E91" s="15" t="s">
        <v>1025</v>
      </c>
      <c r="F91" s="16" t="s">
        <v>1383</v>
      </c>
      <c r="G91" s="19" t="s">
        <v>349</v>
      </c>
      <c r="H91" s="13" t="s">
        <v>350</v>
      </c>
      <c r="I91" s="20"/>
      <c r="J91" s="16" t="s">
        <v>2627</v>
      </c>
      <c r="K91" s="19"/>
      <c r="L91" s="13" t="s">
        <v>2627</v>
      </c>
      <c r="M91" s="20"/>
      <c r="N91" s="16" t="s">
        <v>2627</v>
      </c>
      <c r="O91" s="19"/>
      <c r="P91" s="13" t="s">
        <v>2627</v>
      </c>
      <c r="Q91" s="20"/>
      <c r="R91" s="16" t="s">
        <v>2627</v>
      </c>
      <c r="S91" s="19"/>
      <c r="T91" s="13" t="s">
        <v>2627</v>
      </c>
      <c r="U91" s="20"/>
      <c r="V91" s="16" t="s">
        <v>2627</v>
      </c>
      <c r="W91" s="19"/>
      <c r="X91" s="13" t="s">
        <v>2627</v>
      </c>
      <c r="Y91" s="20"/>
      <c r="Z91" s="16" t="s">
        <v>2627</v>
      </c>
      <c r="AA91" s="19"/>
      <c r="AB91" s="13" t="s">
        <v>2627</v>
      </c>
      <c r="AC91" s="20"/>
      <c r="AD91" s="16" t="s">
        <v>2627</v>
      </c>
      <c r="AE91" s="19"/>
      <c r="AF91" s="13" t="s">
        <v>2627</v>
      </c>
      <c r="AG91" s="20"/>
      <c r="AH91" s="16" t="s">
        <v>2627</v>
      </c>
    </row>
    <row r="92" spans="1:34" ht="30" x14ac:dyDescent="0.25">
      <c r="A92" s="12" t="s">
        <v>2651</v>
      </c>
      <c r="B92" s="12" t="s">
        <v>1026</v>
      </c>
      <c r="C92" s="13" t="s">
        <v>1413</v>
      </c>
      <c r="D92" s="26" t="s">
        <v>12</v>
      </c>
      <c r="E92" s="15" t="s">
        <v>1026</v>
      </c>
      <c r="F92" s="16" t="s">
        <v>1413</v>
      </c>
      <c r="G92" s="19" t="s">
        <v>355</v>
      </c>
      <c r="H92" s="13" t="s">
        <v>356</v>
      </c>
      <c r="I92" s="20"/>
      <c r="J92" s="16" t="s">
        <v>2627</v>
      </c>
      <c r="K92" s="19"/>
      <c r="L92" s="13" t="s">
        <v>2627</v>
      </c>
      <c r="M92" s="20"/>
      <c r="N92" s="16" t="s">
        <v>2627</v>
      </c>
      <c r="O92" s="19"/>
      <c r="P92" s="13" t="s">
        <v>2627</v>
      </c>
      <c r="Q92" s="20"/>
      <c r="R92" s="16" t="s">
        <v>2627</v>
      </c>
      <c r="S92" s="19"/>
      <c r="T92" s="13" t="s">
        <v>2627</v>
      </c>
      <c r="U92" s="20"/>
      <c r="V92" s="16" t="s">
        <v>2627</v>
      </c>
      <c r="W92" s="19"/>
      <c r="X92" s="13" t="s">
        <v>2627</v>
      </c>
      <c r="Y92" s="20"/>
      <c r="Z92" s="16" t="s">
        <v>2627</v>
      </c>
      <c r="AA92" s="19"/>
      <c r="AB92" s="13" t="s">
        <v>2627</v>
      </c>
      <c r="AC92" s="20"/>
      <c r="AD92" s="16" t="s">
        <v>2627</v>
      </c>
      <c r="AE92" s="19"/>
      <c r="AF92" s="13" t="s">
        <v>2627</v>
      </c>
      <c r="AG92" s="20"/>
      <c r="AH92" s="16" t="s">
        <v>2627</v>
      </c>
    </row>
    <row r="93" spans="1:34" ht="30" x14ac:dyDescent="0.25">
      <c r="A93" s="12" t="s">
        <v>2652</v>
      </c>
      <c r="B93" s="12" t="s">
        <v>1422</v>
      </c>
      <c r="C93" s="13" t="s">
        <v>2741</v>
      </c>
      <c r="D93" s="26" t="s">
        <v>12</v>
      </c>
      <c r="E93" s="15" t="s">
        <v>1422</v>
      </c>
      <c r="F93" s="16" t="s">
        <v>1423</v>
      </c>
      <c r="G93" s="19" t="s">
        <v>1601</v>
      </c>
      <c r="H93" s="13" t="s">
        <v>1602</v>
      </c>
      <c r="I93" s="20"/>
      <c r="J93" s="16" t="s">
        <v>2627</v>
      </c>
      <c r="K93" s="19"/>
      <c r="L93" s="13" t="s">
        <v>2627</v>
      </c>
      <c r="M93" s="20"/>
      <c r="N93" s="16" t="s">
        <v>2627</v>
      </c>
      <c r="O93" s="19"/>
      <c r="P93" s="13" t="s">
        <v>2627</v>
      </c>
      <c r="Q93" s="20"/>
      <c r="R93" s="16" t="s">
        <v>2627</v>
      </c>
      <c r="S93" s="19"/>
      <c r="T93" s="13" t="s">
        <v>2627</v>
      </c>
      <c r="U93" s="20"/>
      <c r="V93" s="16" t="s">
        <v>2627</v>
      </c>
      <c r="W93" s="19"/>
      <c r="X93" s="13" t="s">
        <v>2627</v>
      </c>
      <c r="Y93" s="20"/>
      <c r="Z93" s="16" t="s">
        <v>2627</v>
      </c>
      <c r="AA93" s="19"/>
      <c r="AB93" s="13" t="s">
        <v>2627</v>
      </c>
      <c r="AC93" s="20"/>
      <c r="AD93" s="16" t="s">
        <v>2627</v>
      </c>
      <c r="AE93" s="19"/>
      <c r="AF93" s="13" t="s">
        <v>2627</v>
      </c>
      <c r="AG93" s="20"/>
      <c r="AH93" s="16" t="s">
        <v>2627</v>
      </c>
    </row>
    <row r="94" spans="1:34" ht="30" x14ac:dyDescent="0.25">
      <c r="A94" s="12" t="s">
        <v>2652</v>
      </c>
      <c r="B94" s="12" t="s">
        <v>1043</v>
      </c>
      <c r="C94" s="13" t="s">
        <v>2742</v>
      </c>
      <c r="D94" s="26" t="s">
        <v>12</v>
      </c>
      <c r="E94" s="15" t="s">
        <v>1043</v>
      </c>
      <c r="F94" s="16" t="s">
        <v>1444</v>
      </c>
      <c r="G94" s="19" t="s">
        <v>395</v>
      </c>
      <c r="H94" s="13" t="s">
        <v>396</v>
      </c>
      <c r="I94" s="20"/>
      <c r="J94" s="16" t="s">
        <v>2627</v>
      </c>
      <c r="K94" s="19"/>
      <c r="L94" s="13" t="s">
        <v>2627</v>
      </c>
      <c r="M94" s="20"/>
      <c r="N94" s="16" t="s">
        <v>2627</v>
      </c>
      <c r="O94" s="19"/>
      <c r="P94" s="13" t="s">
        <v>2627</v>
      </c>
      <c r="Q94" s="20"/>
      <c r="R94" s="16" t="s">
        <v>2627</v>
      </c>
      <c r="S94" s="19"/>
      <c r="T94" s="13" t="s">
        <v>2627</v>
      </c>
      <c r="U94" s="20"/>
      <c r="V94" s="16" t="s">
        <v>2627</v>
      </c>
      <c r="W94" s="19"/>
      <c r="X94" s="13" t="s">
        <v>2627</v>
      </c>
      <c r="Y94" s="20"/>
      <c r="Z94" s="16" t="s">
        <v>2627</v>
      </c>
      <c r="AA94" s="19"/>
      <c r="AB94" s="13" t="s">
        <v>2627</v>
      </c>
      <c r="AC94" s="20"/>
      <c r="AD94" s="16" t="s">
        <v>2627</v>
      </c>
      <c r="AE94" s="19"/>
      <c r="AF94" s="13" t="s">
        <v>2627</v>
      </c>
      <c r="AG94" s="20"/>
      <c r="AH94" s="16" t="s">
        <v>2627</v>
      </c>
    </row>
    <row r="95" spans="1:34" ht="30" x14ac:dyDescent="0.25">
      <c r="A95" s="12" t="s">
        <v>2652</v>
      </c>
      <c r="B95" s="12" t="s">
        <v>1029</v>
      </c>
      <c r="C95" s="13" t="s">
        <v>2743</v>
      </c>
      <c r="D95" s="26" t="s">
        <v>12</v>
      </c>
      <c r="E95" s="15" t="s">
        <v>1029</v>
      </c>
      <c r="F95" s="16" t="s">
        <v>1473</v>
      </c>
      <c r="G95" s="19" t="s">
        <v>369</v>
      </c>
      <c r="H95" s="13" t="s">
        <v>370</v>
      </c>
      <c r="I95" s="20"/>
      <c r="J95" s="16" t="s">
        <v>2627</v>
      </c>
      <c r="K95" s="19"/>
      <c r="L95" s="13" t="s">
        <v>2627</v>
      </c>
      <c r="M95" s="20"/>
      <c r="N95" s="16" t="s">
        <v>2627</v>
      </c>
      <c r="O95" s="19"/>
      <c r="P95" s="13" t="s">
        <v>2627</v>
      </c>
      <c r="Q95" s="20"/>
      <c r="R95" s="16" t="s">
        <v>2627</v>
      </c>
      <c r="S95" s="19"/>
      <c r="T95" s="13" t="s">
        <v>2627</v>
      </c>
      <c r="U95" s="20"/>
      <c r="V95" s="16" t="s">
        <v>2627</v>
      </c>
      <c r="W95" s="19"/>
      <c r="X95" s="13" t="s">
        <v>2627</v>
      </c>
      <c r="Y95" s="20"/>
      <c r="Z95" s="16" t="s">
        <v>2627</v>
      </c>
      <c r="AA95" s="19"/>
      <c r="AB95" s="13" t="s">
        <v>2627</v>
      </c>
      <c r="AC95" s="20"/>
      <c r="AD95" s="16" t="s">
        <v>2627</v>
      </c>
      <c r="AE95" s="19"/>
      <c r="AF95" s="13" t="s">
        <v>2627</v>
      </c>
      <c r="AG95" s="20"/>
      <c r="AH95" s="16" t="s">
        <v>2627</v>
      </c>
    </row>
    <row r="96" spans="1:34" ht="30" x14ac:dyDescent="0.25">
      <c r="A96" s="12" t="s">
        <v>2652</v>
      </c>
      <c r="B96" s="12" t="s">
        <v>1031</v>
      </c>
      <c r="C96" s="13" t="s">
        <v>2744</v>
      </c>
      <c r="D96" s="26" t="s">
        <v>12</v>
      </c>
      <c r="E96" s="15" t="s">
        <v>1031</v>
      </c>
      <c r="F96" s="16" t="s">
        <v>1505</v>
      </c>
      <c r="G96" s="23" t="s">
        <v>373</v>
      </c>
      <c r="H96" s="13" t="s">
        <v>374</v>
      </c>
      <c r="I96" s="20"/>
      <c r="J96" s="16" t="s">
        <v>2627</v>
      </c>
      <c r="K96" s="19"/>
      <c r="L96" s="13" t="s">
        <v>2627</v>
      </c>
      <c r="M96" s="20"/>
      <c r="N96" s="16" t="s">
        <v>2627</v>
      </c>
      <c r="O96" s="19"/>
      <c r="P96" s="13" t="s">
        <v>2627</v>
      </c>
      <c r="Q96" s="20"/>
      <c r="R96" s="16" t="s">
        <v>2627</v>
      </c>
      <c r="S96" s="19"/>
      <c r="T96" s="13" t="s">
        <v>2627</v>
      </c>
      <c r="U96" s="20"/>
      <c r="V96" s="16" t="s">
        <v>2627</v>
      </c>
      <c r="W96" s="19"/>
      <c r="X96" s="13" t="s">
        <v>2627</v>
      </c>
      <c r="Y96" s="20"/>
      <c r="Z96" s="16" t="s">
        <v>2627</v>
      </c>
      <c r="AA96" s="19"/>
      <c r="AB96" s="13" t="s">
        <v>2627</v>
      </c>
      <c r="AC96" s="20"/>
      <c r="AD96" s="16" t="s">
        <v>2627</v>
      </c>
      <c r="AE96" s="19"/>
      <c r="AF96" s="13" t="s">
        <v>2627</v>
      </c>
      <c r="AG96" s="20"/>
      <c r="AH96" s="16" t="s">
        <v>2627</v>
      </c>
    </row>
    <row r="97" spans="1:34" ht="30" x14ac:dyDescent="0.25">
      <c r="A97" s="12" t="s">
        <v>2652</v>
      </c>
      <c r="B97" s="12" t="s">
        <v>1046</v>
      </c>
      <c r="C97" s="13" t="s">
        <v>2745</v>
      </c>
      <c r="D97" s="26" t="s">
        <v>12</v>
      </c>
      <c r="E97" s="15" t="s">
        <v>1046</v>
      </c>
      <c r="F97" s="16" t="s">
        <v>1511</v>
      </c>
      <c r="G97" s="23" t="s">
        <v>401</v>
      </c>
      <c r="H97" s="13" t="s">
        <v>402</v>
      </c>
      <c r="I97" s="20"/>
      <c r="J97" s="16" t="s">
        <v>2627</v>
      </c>
      <c r="K97" s="19"/>
      <c r="L97" s="13" t="s">
        <v>2627</v>
      </c>
      <c r="M97" s="20"/>
      <c r="N97" s="16" t="s">
        <v>2627</v>
      </c>
      <c r="O97" s="19"/>
      <c r="P97" s="13" t="s">
        <v>2627</v>
      </c>
      <c r="Q97" s="20"/>
      <c r="R97" s="16" t="s">
        <v>2627</v>
      </c>
      <c r="S97" s="19"/>
      <c r="T97" s="13" t="s">
        <v>2627</v>
      </c>
      <c r="U97" s="20"/>
      <c r="V97" s="16" t="s">
        <v>2627</v>
      </c>
      <c r="W97" s="19"/>
      <c r="X97" s="13" t="s">
        <v>2627</v>
      </c>
      <c r="Y97" s="20"/>
      <c r="Z97" s="16" t="s">
        <v>2627</v>
      </c>
      <c r="AA97" s="19"/>
      <c r="AB97" s="13" t="s">
        <v>2627</v>
      </c>
      <c r="AC97" s="20"/>
      <c r="AD97" s="16" t="s">
        <v>2627</v>
      </c>
      <c r="AE97" s="19"/>
      <c r="AF97" s="13" t="s">
        <v>2627</v>
      </c>
      <c r="AG97" s="20"/>
      <c r="AH97" s="16" t="s">
        <v>2627</v>
      </c>
    </row>
    <row r="98" spans="1:34" ht="30" x14ac:dyDescent="0.25">
      <c r="A98" s="12" t="s">
        <v>2652</v>
      </c>
      <c r="B98" s="12" t="s">
        <v>1030</v>
      </c>
      <c r="C98" s="13" t="s">
        <v>2746</v>
      </c>
      <c r="D98" s="26" t="s">
        <v>12</v>
      </c>
      <c r="E98" s="15" t="s">
        <v>1030</v>
      </c>
      <c r="F98" s="16" t="s">
        <v>1532</v>
      </c>
      <c r="G98" s="23" t="s">
        <v>371</v>
      </c>
      <c r="H98" s="13" t="s">
        <v>372</v>
      </c>
      <c r="I98" s="20"/>
      <c r="J98" s="16" t="s">
        <v>2627</v>
      </c>
      <c r="K98" s="19"/>
      <c r="L98" s="13" t="s">
        <v>2627</v>
      </c>
      <c r="M98" s="20"/>
      <c r="N98" s="16" t="s">
        <v>2627</v>
      </c>
      <c r="O98" s="19"/>
      <c r="P98" s="13" t="s">
        <v>2627</v>
      </c>
      <c r="Q98" s="20"/>
      <c r="R98" s="16" t="s">
        <v>2627</v>
      </c>
      <c r="S98" s="19"/>
      <c r="T98" s="13" t="s">
        <v>2627</v>
      </c>
      <c r="U98" s="20"/>
      <c r="V98" s="16" t="s">
        <v>2627</v>
      </c>
      <c r="W98" s="19"/>
      <c r="X98" s="13" t="s">
        <v>2627</v>
      </c>
      <c r="Y98" s="20"/>
      <c r="Z98" s="16" t="s">
        <v>2627</v>
      </c>
      <c r="AA98" s="19"/>
      <c r="AB98" s="13" t="s">
        <v>2627</v>
      </c>
      <c r="AC98" s="20"/>
      <c r="AD98" s="16" t="s">
        <v>2627</v>
      </c>
      <c r="AE98" s="19"/>
      <c r="AF98" s="13" t="s">
        <v>2627</v>
      </c>
      <c r="AG98" s="20"/>
      <c r="AH98" s="16" t="s">
        <v>2627</v>
      </c>
    </row>
    <row r="99" spans="1:34" ht="30" x14ac:dyDescent="0.25">
      <c r="A99" s="12" t="s">
        <v>2652</v>
      </c>
      <c r="B99" s="25" t="s">
        <v>1032</v>
      </c>
      <c r="C99" s="13" t="s">
        <v>2747</v>
      </c>
      <c r="D99" s="26" t="s">
        <v>12</v>
      </c>
      <c r="E99" s="15" t="s">
        <v>1032</v>
      </c>
      <c r="F99" s="16" t="s">
        <v>1632</v>
      </c>
      <c r="G99" s="19" t="s">
        <v>375</v>
      </c>
      <c r="H99" s="13" t="s">
        <v>376</v>
      </c>
      <c r="I99" s="20"/>
      <c r="J99" s="16" t="s">
        <v>2627</v>
      </c>
      <c r="K99" s="19"/>
      <c r="L99" s="13" t="s">
        <v>2627</v>
      </c>
      <c r="M99" s="20"/>
      <c r="N99" s="16" t="s">
        <v>2627</v>
      </c>
      <c r="O99" s="19"/>
      <c r="P99" s="13" t="s">
        <v>2627</v>
      </c>
      <c r="Q99" s="20"/>
      <c r="R99" s="16" t="s">
        <v>2627</v>
      </c>
      <c r="S99" s="19"/>
      <c r="T99" s="13" t="s">
        <v>2627</v>
      </c>
      <c r="U99" s="20"/>
      <c r="V99" s="16" t="s">
        <v>2627</v>
      </c>
      <c r="W99" s="19"/>
      <c r="X99" s="13" t="s">
        <v>2627</v>
      </c>
      <c r="Y99" s="20"/>
      <c r="Z99" s="16" t="s">
        <v>2627</v>
      </c>
      <c r="AA99" s="19"/>
      <c r="AB99" s="13" t="s">
        <v>2627</v>
      </c>
      <c r="AC99" s="20"/>
      <c r="AD99" s="16" t="s">
        <v>2627</v>
      </c>
      <c r="AE99" s="19"/>
      <c r="AF99" s="13" t="s">
        <v>2627</v>
      </c>
      <c r="AG99" s="20"/>
      <c r="AH99" s="16" t="s">
        <v>2627</v>
      </c>
    </row>
    <row r="100" spans="1:34" ht="30" x14ac:dyDescent="0.25">
      <c r="A100" s="12" t="s">
        <v>2656</v>
      </c>
      <c r="B100" s="12" t="s">
        <v>1701</v>
      </c>
      <c r="C100" s="13" t="s">
        <v>1702</v>
      </c>
      <c r="D100" s="26" t="s">
        <v>12</v>
      </c>
      <c r="E100" s="15" t="s">
        <v>1701</v>
      </c>
      <c r="F100" s="16" t="s">
        <v>1702</v>
      </c>
      <c r="G100" s="19" t="s">
        <v>1685</v>
      </c>
      <c r="H100" s="13" t="s">
        <v>1686</v>
      </c>
      <c r="I100" s="20"/>
      <c r="J100" s="16" t="s">
        <v>2627</v>
      </c>
      <c r="K100" s="19"/>
      <c r="L100" s="13" t="s">
        <v>2627</v>
      </c>
      <c r="M100" s="20"/>
      <c r="N100" s="16" t="s">
        <v>2627</v>
      </c>
      <c r="O100" s="19"/>
      <c r="P100" s="13" t="s">
        <v>2627</v>
      </c>
      <c r="Q100" s="20"/>
      <c r="R100" s="16" t="s">
        <v>2627</v>
      </c>
      <c r="S100" s="19"/>
      <c r="T100" s="13" t="s">
        <v>2627</v>
      </c>
      <c r="U100" s="20"/>
      <c r="V100" s="16" t="s">
        <v>2627</v>
      </c>
      <c r="W100" s="19"/>
      <c r="X100" s="13" t="s">
        <v>2627</v>
      </c>
      <c r="Y100" s="20"/>
      <c r="Z100" s="16" t="s">
        <v>2627</v>
      </c>
      <c r="AA100" s="19"/>
      <c r="AB100" s="13" t="s">
        <v>2627</v>
      </c>
      <c r="AC100" s="20"/>
      <c r="AD100" s="16" t="s">
        <v>2627</v>
      </c>
      <c r="AE100" s="19"/>
      <c r="AF100" s="13" t="s">
        <v>2627</v>
      </c>
      <c r="AG100" s="20"/>
      <c r="AH100" s="16" t="s">
        <v>2627</v>
      </c>
    </row>
    <row r="101" spans="1:34" ht="30" x14ac:dyDescent="0.25">
      <c r="A101" s="12" t="s">
        <v>2657</v>
      </c>
      <c r="B101" s="12" t="s">
        <v>1709</v>
      </c>
      <c r="C101" s="13" t="s">
        <v>2748</v>
      </c>
      <c r="D101" s="26" t="s">
        <v>12</v>
      </c>
      <c r="E101" s="15" t="s">
        <v>1709</v>
      </c>
      <c r="F101" s="16" t="s">
        <v>1710</v>
      </c>
      <c r="G101" s="19" t="s">
        <v>1707</v>
      </c>
      <c r="H101" s="13" t="s">
        <v>1708</v>
      </c>
      <c r="I101" s="18" t="s">
        <v>3551</v>
      </c>
      <c r="J101" s="16" t="s">
        <v>1711</v>
      </c>
      <c r="K101" s="19"/>
      <c r="L101" s="13" t="s">
        <v>2627</v>
      </c>
      <c r="M101" s="20"/>
      <c r="N101" s="16" t="s">
        <v>2627</v>
      </c>
      <c r="O101" s="19"/>
      <c r="P101" s="13" t="s">
        <v>2627</v>
      </c>
      <c r="Q101" s="20"/>
      <c r="R101" s="16" t="s">
        <v>2627</v>
      </c>
      <c r="S101" s="19"/>
      <c r="T101" s="13" t="s">
        <v>2627</v>
      </c>
      <c r="U101" s="20"/>
      <c r="V101" s="16" t="s">
        <v>2627</v>
      </c>
      <c r="W101" s="19"/>
      <c r="X101" s="13" t="s">
        <v>2627</v>
      </c>
      <c r="Y101" s="20"/>
      <c r="Z101" s="16" t="s">
        <v>2627</v>
      </c>
      <c r="AA101" s="19"/>
      <c r="AB101" s="13" t="s">
        <v>2627</v>
      </c>
      <c r="AC101" s="20"/>
      <c r="AD101" s="16" t="s">
        <v>2627</v>
      </c>
      <c r="AE101" s="19"/>
      <c r="AF101" s="13" t="s">
        <v>2627</v>
      </c>
      <c r="AG101" s="20"/>
      <c r="AH101" s="16" t="s">
        <v>2627</v>
      </c>
    </row>
    <row r="102" spans="1:34" ht="30" x14ac:dyDescent="0.25">
      <c r="A102" s="12" t="s">
        <v>2658</v>
      </c>
      <c r="B102" s="12" t="s">
        <v>1730</v>
      </c>
      <c r="C102" s="13" t="s">
        <v>2749</v>
      </c>
      <c r="D102" s="26" t="s">
        <v>12</v>
      </c>
      <c r="E102" s="15" t="s">
        <v>1730</v>
      </c>
      <c r="F102" s="16" t="s">
        <v>1731</v>
      </c>
      <c r="G102" s="19" t="s">
        <v>1738</v>
      </c>
      <c r="H102" s="13" t="s">
        <v>1739</v>
      </c>
      <c r="I102" s="20"/>
      <c r="J102" s="16" t="s">
        <v>2627</v>
      </c>
      <c r="K102" s="19"/>
      <c r="L102" s="13" t="s">
        <v>2627</v>
      </c>
      <c r="M102" s="20"/>
      <c r="N102" s="16" t="s">
        <v>2627</v>
      </c>
      <c r="O102" s="19"/>
      <c r="P102" s="13" t="s">
        <v>2627</v>
      </c>
      <c r="Q102" s="20"/>
      <c r="R102" s="16" t="s">
        <v>2627</v>
      </c>
      <c r="S102" s="19"/>
      <c r="T102" s="13" t="s">
        <v>2627</v>
      </c>
      <c r="U102" s="20"/>
      <c r="V102" s="16" t="s">
        <v>2627</v>
      </c>
      <c r="W102" s="19"/>
      <c r="X102" s="13" t="s">
        <v>2627</v>
      </c>
      <c r="Y102" s="20"/>
      <c r="Z102" s="16" t="s">
        <v>2627</v>
      </c>
      <c r="AA102" s="19"/>
      <c r="AB102" s="13" t="s">
        <v>2627</v>
      </c>
      <c r="AC102" s="20"/>
      <c r="AD102" s="16" t="s">
        <v>2627</v>
      </c>
      <c r="AE102" s="19"/>
      <c r="AF102" s="13" t="s">
        <v>2627</v>
      </c>
      <c r="AG102" s="20"/>
      <c r="AH102" s="16" t="s">
        <v>2627</v>
      </c>
    </row>
    <row r="103" spans="1:34" ht="30" x14ac:dyDescent="0.25">
      <c r="A103" s="12" t="s">
        <v>2660</v>
      </c>
      <c r="B103" s="12" t="s">
        <v>499</v>
      </c>
      <c r="C103" s="13" t="s">
        <v>500</v>
      </c>
      <c r="D103" s="12" t="s">
        <v>12</v>
      </c>
      <c r="E103" s="20" t="s">
        <v>501</v>
      </c>
      <c r="F103" s="16" t="s">
        <v>502</v>
      </c>
      <c r="G103" s="23" t="s">
        <v>476</v>
      </c>
      <c r="H103" s="13" t="s">
        <v>477</v>
      </c>
      <c r="I103" s="18" t="s">
        <v>3616</v>
      </c>
      <c r="J103" s="16" t="s">
        <v>490</v>
      </c>
      <c r="K103" s="19"/>
      <c r="L103" s="13" t="s">
        <v>2627</v>
      </c>
      <c r="M103" s="20"/>
      <c r="N103" s="16" t="s">
        <v>2627</v>
      </c>
      <c r="O103" s="19"/>
      <c r="P103" s="13" t="s">
        <v>2627</v>
      </c>
      <c r="Q103" s="20"/>
      <c r="R103" s="16" t="s">
        <v>2627</v>
      </c>
      <c r="S103" s="19"/>
      <c r="T103" s="13" t="s">
        <v>2627</v>
      </c>
      <c r="U103" s="20"/>
      <c r="V103" s="16" t="s">
        <v>2627</v>
      </c>
      <c r="W103" s="19"/>
      <c r="X103" s="13" t="s">
        <v>2627</v>
      </c>
      <c r="Y103" s="20"/>
      <c r="Z103" s="16" t="s">
        <v>2627</v>
      </c>
      <c r="AA103" s="19"/>
      <c r="AB103" s="13" t="s">
        <v>2627</v>
      </c>
      <c r="AC103" s="20"/>
      <c r="AD103" s="16" t="s">
        <v>2627</v>
      </c>
      <c r="AE103" s="19"/>
      <c r="AF103" s="13" t="s">
        <v>2627</v>
      </c>
      <c r="AG103" s="20"/>
      <c r="AH103" s="16" t="s">
        <v>2627</v>
      </c>
    </row>
    <row r="104" spans="1:34" ht="30" x14ac:dyDescent="0.25">
      <c r="A104" s="12" t="s">
        <v>2660</v>
      </c>
      <c r="B104" s="12" t="s">
        <v>484</v>
      </c>
      <c r="C104" s="13" t="s">
        <v>485</v>
      </c>
      <c r="D104" s="12" t="s">
        <v>12</v>
      </c>
      <c r="E104" s="20" t="s">
        <v>486</v>
      </c>
      <c r="F104" s="16" t="s">
        <v>487</v>
      </c>
      <c r="G104" s="23" t="s">
        <v>482</v>
      </c>
      <c r="H104" s="13" t="s">
        <v>483</v>
      </c>
      <c r="I104" s="20"/>
      <c r="J104" s="16" t="s">
        <v>2627</v>
      </c>
      <c r="K104" s="19"/>
      <c r="L104" s="13" t="s">
        <v>2627</v>
      </c>
      <c r="M104" s="20"/>
      <c r="N104" s="16" t="s">
        <v>2627</v>
      </c>
      <c r="O104" s="19"/>
      <c r="P104" s="13" t="s">
        <v>2627</v>
      </c>
      <c r="Q104" s="20"/>
      <c r="R104" s="16" t="s">
        <v>2627</v>
      </c>
      <c r="S104" s="19"/>
      <c r="T104" s="13" t="s">
        <v>2627</v>
      </c>
      <c r="U104" s="20"/>
      <c r="V104" s="16" t="s">
        <v>2627</v>
      </c>
      <c r="W104" s="19"/>
      <c r="X104" s="13" t="s">
        <v>2627</v>
      </c>
      <c r="Y104" s="20"/>
      <c r="Z104" s="16" t="s">
        <v>2627</v>
      </c>
      <c r="AA104" s="19"/>
      <c r="AB104" s="13" t="s">
        <v>2627</v>
      </c>
      <c r="AC104" s="20"/>
      <c r="AD104" s="16" t="s">
        <v>2627</v>
      </c>
      <c r="AE104" s="19"/>
      <c r="AF104" s="13" t="s">
        <v>2627</v>
      </c>
      <c r="AG104" s="20"/>
      <c r="AH104" s="16" t="s">
        <v>2627</v>
      </c>
    </row>
    <row r="105" spans="1:34" ht="30" x14ac:dyDescent="0.25">
      <c r="A105" s="12" t="s">
        <v>2660</v>
      </c>
      <c r="B105" s="12" t="s">
        <v>495</v>
      </c>
      <c r="C105" s="13" t="s">
        <v>496</v>
      </c>
      <c r="D105" s="12" t="s">
        <v>12</v>
      </c>
      <c r="E105" s="20" t="s">
        <v>497</v>
      </c>
      <c r="F105" s="16" t="s">
        <v>498</v>
      </c>
      <c r="G105" s="23" t="s">
        <v>480</v>
      </c>
      <c r="H105" s="13" t="s">
        <v>481</v>
      </c>
      <c r="I105" s="20"/>
      <c r="J105" s="16" t="s">
        <v>2627</v>
      </c>
      <c r="K105" s="19"/>
      <c r="L105" s="13" t="s">
        <v>2627</v>
      </c>
      <c r="M105" s="20"/>
      <c r="N105" s="16" t="s">
        <v>2627</v>
      </c>
      <c r="O105" s="19"/>
      <c r="P105" s="13" t="s">
        <v>2627</v>
      </c>
      <c r="Q105" s="20"/>
      <c r="R105" s="16" t="s">
        <v>2627</v>
      </c>
      <c r="S105" s="19"/>
      <c r="T105" s="13" t="s">
        <v>2627</v>
      </c>
      <c r="U105" s="20"/>
      <c r="V105" s="16" t="s">
        <v>2627</v>
      </c>
      <c r="W105" s="19"/>
      <c r="X105" s="13" t="s">
        <v>2627</v>
      </c>
      <c r="Y105" s="20"/>
      <c r="Z105" s="16" t="s">
        <v>2627</v>
      </c>
      <c r="AA105" s="19"/>
      <c r="AB105" s="13" t="s">
        <v>2627</v>
      </c>
      <c r="AC105" s="20"/>
      <c r="AD105" s="16" t="s">
        <v>2627</v>
      </c>
      <c r="AE105" s="19"/>
      <c r="AF105" s="13" t="s">
        <v>2627</v>
      </c>
      <c r="AG105" s="20"/>
      <c r="AH105" s="16" t="s">
        <v>2627</v>
      </c>
    </row>
    <row r="106" spans="1:34" ht="30" x14ac:dyDescent="0.25">
      <c r="A106" s="12" t="s">
        <v>2660</v>
      </c>
      <c r="B106" s="12" t="s">
        <v>491</v>
      </c>
      <c r="C106" s="13" t="s">
        <v>492</v>
      </c>
      <c r="D106" s="12" t="s">
        <v>12</v>
      </c>
      <c r="E106" s="20" t="s">
        <v>493</v>
      </c>
      <c r="F106" s="16" t="s">
        <v>494</v>
      </c>
      <c r="G106" s="23" t="s">
        <v>488</v>
      </c>
      <c r="H106" s="13" t="s">
        <v>489</v>
      </c>
      <c r="I106" s="20"/>
      <c r="J106" s="16" t="s">
        <v>2627</v>
      </c>
      <c r="K106" s="19"/>
      <c r="L106" s="13" t="s">
        <v>2627</v>
      </c>
      <c r="M106" s="20"/>
      <c r="N106" s="16" t="s">
        <v>2627</v>
      </c>
      <c r="O106" s="19"/>
      <c r="P106" s="13" t="s">
        <v>2627</v>
      </c>
      <c r="Q106" s="20"/>
      <c r="R106" s="16" t="s">
        <v>2627</v>
      </c>
      <c r="S106" s="19"/>
      <c r="T106" s="13" t="s">
        <v>2627</v>
      </c>
      <c r="U106" s="20"/>
      <c r="V106" s="16" t="s">
        <v>2627</v>
      </c>
      <c r="W106" s="19"/>
      <c r="X106" s="13" t="s">
        <v>2627</v>
      </c>
      <c r="Y106" s="20"/>
      <c r="Z106" s="16" t="s">
        <v>2627</v>
      </c>
      <c r="AA106" s="19"/>
      <c r="AB106" s="13" t="s">
        <v>2627</v>
      </c>
      <c r="AC106" s="20"/>
      <c r="AD106" s="16" t="s">
        <v>2627</v>
      </c>
      <c r="AE106" s="19"/>
      <c r="AF106" s="13" t="s">
        <v>2627</v>
      </c>
      <c r="AG106" s="20"/>
      <c r="AH106" s="16" t="s">
        <v>2627</v>
      </c>
    </row>
    <row r="107" spans="1:34" ht="30" x14ac:dyDescent="0.25">
      <c r="A107" s="12" t="s">
        <v>2660</v>
      </c>
      <c r="B107" s="12" t="s">
        <v>503</v>
      </c>
      <c r="C107" s="13" t="s">
        <v>504</v>
      </c>
      <c r="D107" s="12" t="s">
        <v>12</v>
      </c>
      <c r="E107" s="20" t="s">
        <v>505</v>
      </c>
      <c r="F107" s="16" t="s">
        <v>506</v>
      </c>
      <c r="G107" s="23" t="s">
        <v>478</v>
      </c>
      <c r="H107" s="13" t="s">
        <v>479</v>
      </c>
      <c r="I107" s="20"/>
      <c r="J107" s="16" t="s">
        <v>2627</v>
      </c>
      <c r="K107" s="19"/>
      <c r="L107" s="13" t="s">
        <v>2627</v>
      </c>
      <c r="M107" s="20"/>
      <c r="N107" s="16" t="s">
        <v>2627</v>
      </c>
      <c r="O107" s="19"/>
      <c r="P107" s="13" t="s">
        <v>2627</v>
      </c>
      <c r="Q107" s="20"/>
      <c r="R107" s="16" t="s">
        <v>2627</v>
      </c>
      <c r="S107" s="19"/>
      <c r="T107" s="13" t="s">
        <v>2627</v>
      </c>
      <c r="U107" s="20"/>
      <c r="V107" s="16" t="s">
        <v>2627</v>
      </c>
      <c r="W107" s="19"/>
      <c r="X107" s="13" t="s">
        <v>2627</v>
      </c>
      <c r="Y107" s="20"/>
      <c r="Z107" s="16" t="s">
        <v>2627</v>
      </c>
      <c r="AA107" s="19"/>
      <c r="AB107" s="13" t="s">
        <v>2627</v>
      </c>
      <c r="AC107" s="20"/>
      <c r="AD107" s="16" t="s">
        <v>2627</v>
      </c>
      <c r="AE107" s="19"/>
      <c r="AF107" s="13" t="s">
        <v>2627</v>
      </c>
      <c r="AG107" s="20"/>
      <c r="AH107" s="16" t="s">
        <v>2627</v>
      </c>
    </row>
    <row r="108" spans="1:34" ht="30" x14ac:dyDescent="0.25">
      <c r="A108" s="12" t="s">
        <v>2661</v>
      </c>
      <c r="B108" s="12" t="s">
        <v>1917</v>
      </c>
      <c r="C108" s="13" t="s">
        <v>1918</v>
      </c>
      <c r="D108" s="26" t="s">
        <v>12</v>
      </c>
      <c r="E108" s="15" t="s">
        <v>1917</v>
      </c>
      <c r="F108" s="16" t="s">
        <v>1918</v>
      </c>
      <c r="G108" s="19" t="s">
        <v>1921</v>
      </c>
      <c r="H108" s="13" t="s">
        <v>1922</v>
      </c>
      <c r="I108" s="20"/>
      <c r="J108" s="16" t="s">
        <v>2627</v>
      </c>
      <c r="K108" s="19"/>
      <c r="L108" s="13" t="s">
        <v>2627</v>
      </c>
      <c r="M108" s="20"/>
      <c r="N108" s="16" t="s">
        <v>2627</v>
      </c>
      <c r="O108" s="19"/>
      <c r="P108" s="13" t="s">
        <v>2627</v>
      </c>
      <c r="Q108" s="20"/>
      <c r="R108" s="16" t="s">
        <v>2627</v>
      </c>
      <c r="S108" s="19"/>
      <c r="T108" s="13" t="s">
        <v>2627</v>
      </c>
      <c r="U108" s="20"/>
      <c r="V108" s="16" t="s">
        <v>2627</v>
      </c>
      <c r="W108" s="19"/>
      <c r="X108" s="13" t="s">
        <v>2627</v>
      </c>
      <c r="Y108" s="20"/>
      <c r="Z108" s="16" t="s">
        <v>2627</v>
      </c>
      <c r="AA108" s="19"/>
      <c r="AB108" s="13" t="s">
        <v>2627</v>
      </c>
      <c r="AC108" s="20"/>
      <c r="AD108" s="16" t="s">
        <v>2627</v>
      </c>
      <c r="AE108" s="19"/>
      <c r="AF108" s="13" t="s">
        <v>2627</v>
      </c>
      <c r="AG108" s="20"/>
      <c r="AH108" s="16" t="s">
        <v>2627</v>
      </c>
    </row>
    <row r="109" spans="1:34" ht="30" x14ac:dyDescent="0.25">
      <c r="A109" s="12" t="s">
        <v>2661</v>
      </c>
      <c r="B109" s="12" t="s">
        <v>1923</v>
      </c>
      <c r="C109" s="13" t="s">
        <v>1924</v>
      </c>
      <c r="D109" s="26" t="s">
        <v>12</v>
      </c>
      <c r="E109" s="15" t="s">
        <v>1923</v>
      </c>
      <c r="F109" s="16" t="s">
        <v>1924</v>
      </c>
      <c r="G109" s="19" t="s">
        <v>1911</v>
      </c>
      <c r="H109" s="13" t="s">
        <v>1912</v>
      </c>
      <c r="I109" s="20"/>
      <c r="J109" s="16" t="s">
        <v>2627</v>
      </c>
      <c r="K109" s="19"/>
      <c r="L109" s="13" t="s">
        <v>2627</v>
      </c>
      <c r="M109" s="20"/>
      <c r="N109" s="16" t="s">
        <v>2627</v>
      </c>
      <c r="O109" s="19"/>
      <c r="P109" s="13" t="s">
        <v>2627</v>
      </c>
      <c r="Q109" s="20"/>
      <c r="R109" s="16" t="s">
        <v>2627</v>
      </c>
      <c r="S109" s="19"/>
      <c r="T109" s="13" t="s">
        <v>2627</v>
      </c>
      <c r="U109" s="20"/>
      <c r="V109" s="16" t="s">
        <v>2627</v>
      </c>
      <c r="W109" s="19"/>
      <c r="X109" s="13" t="s">
        <v>2627</v>
      </c>
      <c r="Y109" s="20"/>
      <c r="Z109" s="16" t="s">
        <v>2627</v>
      </c>
      <c r="AA109" s="19"/>
      <c r="AB109" s="13" t="s">
        <v>2627</v>
      </c>
      <c r="AC109" s="20"/>
      <c r="AD109" s="16" t="s">
        <v>2627</v>
      </c>
      <c r="AE109" s="19"/>
      <c r="AF109" s="13" t="s">
        <v>2627</v>
      </c>
      <c r="AG109" s="20"/>
      <c r="AH109" s="16" t="s">
        <v>2627</v>
      </c>
    </row>
    <row r="110" spans="1:34" ht="30" x14ac:dyDescent="0.25">
      <c r="A110" s="12" t="s">
        <v>2662</v>
      </c>
      <c r="B110" s="12" t="s">
        <v>1937</v>
      </c>
      <c r="C110" s="13" t="s">
        <v>1938</v>
      </c>
      <c r="D110" s="26" t="s">
        <v>12</v>
      </c>
      <c r="E110" s="15" t="s">
        <v>1937</v>
      </c>
      <c r="F110" s="16" t="s">
        <v>1938</v>
      </c>
      <c r="G110" s="19" t="s">
        <v>2084</v>
      </c>
      <c r="H110" s="13" t="s">
        <v>2085</v>
      </c>
      <c r="I110" s="20"/>
      <c r="J110" s="16" t="s">
        <v>2627</v>
      </c>
      <c r="K110" s="19"/>
      <c r="L110" s="13" t="s">
        <v>2627</v>
      </c>
      <c r="M110" s="20"/>
      <c r="N110" s="16" t="s">
        <v>2627</v>
      </c>
      <c r="O110" s="19"/>
      <c r="P110" s="13" t="s">
        <v>2627</v>
      </c>
      <c r="Q110" s="20"/>
      <c r="R110" s="16" t="s">
        <v>2627</v>
      </c>
      <c r="S110" s="19"/>
      <c r="T110" s="13" t="s">
        <v>2627</v>
      </c>
      <c r="U110" s="20"/>
      <c r="V110" s="16" t="s">
        <v>2627</v>
      </c>
      <c r="W110" s="19"/>
      <c r="X110" s="13" t="s">
        <v>2627</v>
      </c>
      <c r="Y110" s="20"/>
      <c r="Z110" s="16" t="s">
        <v>2627</v>
      </c>
      <c r="AA110" s="19"/>
      <c r="AB110" s="13" t="s">
        <v>2627</v>
      </c>
      <c r="AC110" s="20"/>
      <c r="AD110" s="16" t="s">
        <v>2627</v>
      </c>
      <c r="AE110" s="19"/>
      <c r="AF110" s="13" t="s">
        <v>2627</v>
      </c>
      <c r="AG110" s="20"/>
      <c r="AH110" s="16" t="s">
        <v>2627</v>
      </c>
    </row>
    <row r="111" spans="1:34" ht="30" x14ac:dyDescent="0.25">
      <c r="A111" s="12" t="s">
        <v>2662</v>
      </c>
      <c r="B111" s="12" t="s">
        <v>1945</v>
      </c>
      <c r="C111" s="13" t="s">
        <v>1946</v>
      </c>
      <c r="D111" s="26" t="s">
        <v>12</v>
      </c>
      <c r="E111" s="15" t="s">
        <v>1945</v>
      </c>
      <c r="F111" s="16" t="s">
        <v>1946</v>
      </c>
      <c r="G111" s="19" t="s">
        <v>2076</v>
      </c>
      <c r="H111" s="13" t="s">
        <v>2077</v>
      </c>
      <c r="I111" s="20"/>
      <c r="J111" s="16" t="s">
        <v>2627</v>
      </c>
      <c r="K111" s="19"/>
      <c r="L111" s="13" t="s">
        <v>2627</v>
      </c>
      <c r="M111" s="20"/>
      <c r="N111" s="16" t="s">
        <v>2627</v>
      </c>
      <c r="O111" s="19"/>
      <c r="P111" s="13" t="s">
        <v>2627</v>
      </c>
      <c r="Q111" s="20"/>
      <c r="R111" s="16" t="s">
        <v>2627</v>
      </c>
      <c r="S111" s="19"/>
      <c r="T111" s="13" t="s">
        <v>2627</v>
      </c>
      <c r="U111" s="20"/>
      <c r="V111" s="16" t="s">
        <v>2627</v>
      </c>
      <c r="W111" s="19"/>
      <c r="X111" s="13" t="s">
        <v>2627</v>
      </c>
      <c r="Y111" s="20"/>
      <c r="Z111" s="16" t="s">
        <v>2627</v>
      </c>
      <c r="AA111" s="19"/>
      <c r="AB111" s="13" t="s">
        <v>2627</v>
      </c>
      <c r="AC111" s="20"/>
      <c r="AD111" s="16" t="s">
        <v>2627</v>
      </c>
      <c r="AE111" s="19"/>
      <c r="AF111" s="13" t="s">
        <v>2627</v>
      </c>
      <c r="AG111" s="20"/>
      <c r="AH111" s="16" t="s">
        <v>2627</v>
      </c>
    </row>
    <row r="112" spans="1:34" ht="30" x14ac:dyDescent="0.25">
      <c r="A112" s="12" t="s">
        <v>2662</v>
      </c>
      <c r="B112" s="12" t="s">
        <v>1955</v>
      </c>
      <c r="C112" s="13" t="s">
        <v>1956</v>
      </c>
      <c r="D112" s="26" t="s">
        <v>12</v>
      </c>
      <c r="E112" s="15" t="s">
        <v>1955</v>
      </c>
      <c r="F112" s="16" t="s">
        <v>1956</v>
      </c>
      <c r="G112" s="19" t="s">
        <v>1975</v>
      </c>
      <c r="H112" s="13" t="s">
        <v>1976</v>
      </c>
      <c r="I112" s="20"/>
      <c r="J112" s="16" t="s">
        <v>2627</v>
      </c>
      <c r="K112" s="19"/>
      <c r="L112" s="13" t="s">
        <v>2627</v>
      </c>
      <c r="M112" s="20"/>
      <c r="N112" s="16" t="s">
        <v>2627</v>
      </c>
      <c r="O112" s="19"/>
      <c r="P112" s="13" t="s">
        <v>2627</v>
      </c>
      <c r="Q112" s="20"/>
      <c r="R112" s="16" t="s">
        <v>2627</v>
      </c>
      <c r="S112" s="19"/>
      <c r="T112" s="13" t="s">
        <v>2627</v>
      </c>
      <c r="U112" s="20"/>
      <c r="V112" s="16" t="s">
        <v>2627</v>
      </c>
      <c r="W112" s="19"/>
      <c r="X112" s="13" t="s">
        <v>2627</v>
      </c>
      <c r="Y112" s="20"/>
      <c r="Z112" s="16" t="s">
        <v>2627</v>
      </c>
      <c r="AA112" s="19"/>
      <c r="AB112" s="13" t="s">
        <v>2627</v>
      </c>
      <c r="AC112" s="20"/>
      <c r="AD112" s="16" t="s">
        <v>2627</v>
      </c>
      <c r="AE112" s="19"/>
      <c r="AF112" s="13" t="s">
        <v>2627</v>
      </c>
      <c r="AG112" s="20"/>
      <c r="AH112" s="16" t="s">
        <v>2627</v>
      </c>
    </row>
    <row r="113" spans="1:34" ht="30" x14ac:dyDescent="0.25">
      <c r="A113" s="12" t="s">
        <v>2662</v>
      </c>
      <c r="B113" s="12" t="s">
        <v>2090</v>
      </c>
      <c r="C113" s="13" t="s">
        <v>2750</v>
      </c>
      <c r="D113" s="26" t="s">
        <v>12</v>
      </c>
      <c r="E113" s="15" t="s">
        <v>2090</v>
      </c>
      <c r="F113" s="16" t="s">
        <v>2091</v>
      </c>
      <c r="G113" s="19" t="s">
        <v>2027</v>
      </c>
      <c r="H113" s="13" t="s">
        <v>2028</v>
      </c>
      <c r="I113" s="18" t="s">
        <v>2088</v>
      </c>
      <c r="J113" s="16" t="s">
        <v>2089</v>
      </c>
      <c r="K113" s="19"/>
      <c r="L113" s="13" t="s">
        <v>2627</v>
      </c>
      <c r="M113" s="20"/>
      <c r="N113" s="16" t="s">
        <v>2627</v>
      </c>
      <c r="O113" s="19"/>
      <c r="P113" s="13" t="s">
        <v>2627</v>
      </c>
      <c r="Q113" s="20"/>
      <c r="R113" s="16" t="s">
        <v>2627</v>
      </c>
      <c r="S113" s="19"/>
      <c r="T113" s="13" t="s">
        <v>2627</v>
      </c>
      <c r="U113" s="20"/>
      <c r="V113" s="16" t="s">
        <v>2627</v>
      </c>
      <c r="W113" s="19"/>
      <c r="X113" s="13" t="s">
        <v>2627</v>
      </c>
      <c r="Y113" s="20"/>
      <c r="Z113" s="16" t="s">
        <v>2627</v>
      </c>
      <c r="AA113" s="19"/>
      <c r="AB113" s="13" t="s">
        <v>2627</v>
      </c>
      <c r="AC113" s="20"/>
      <c r="AD113" s="16" t="s">
        <v>2627</v>
      </c>
      <c r="AE113" s="19"/>
      <c r="AF113" s="13" t="s">
        <v>2627</v>
      </c>
      <c r="AG113" s="20"/>
      <c r="AH113" s="16" t="s">
        <v>2627</v>
      </c>
    </row>
    <row r="114" spans="1:34" ht="30" x14ac:dyDescent="0.25">
      <c r="A114" s="12" t="s">
        <v>2665</v>
      </c>
      <c r="B114" s="12" t="s">
        <v>515</v>
      </c>
      <c r="C114" s="13" t="s">
        <v>516</v>
      </c>
      <c r="D114" s="12" t="s">
        <v>12</v>
      </c>
      <c r="E114" s="20" t="s">
        <v>517</v>
      </c>
      <c r="F114" s="16" t="s">
        <v>518</v>
      </c>
      <c r="G114" s="23" t="s">
        <v>513</v>
      </c>
      <c r="H114" s="13" t="s">
        <v>514</v>
      </c>
      <c r="I114" s="18" t="s">
        <v>3709</v>
      </c>
      <c r="J114" s="16" t="s">
        <v>519</v>
      </c>
      <c r="K114" s="23" t="s">
        <v>3708</v>
      </c>
      <c r="L114" s="13" t="s">
        <v>516</v>
      </c>
      <c r="M114" s="20"/>
      <c r="N114" s="16" t="s">
        <v>2627</v>
      </c>
      <c r="O114" s="19"/>
      <c r="P114" s="13" t="s">
        <v>2627</v>
      </c>
      <c r="Q114" s="20"/>
      <c r="R114" s="16" t="s">
        <v>2627</v>
      </c>
      <c r="S114" s="19"/>
      <c r="T114" s="13" t="s">
        <v>2627</v>
      </c>
      <c r="U114" s="20"/>
      <c r="V114" s="16" t="s">
        <v>2627</v>
      </c>
      <c r="W114" s="19"/>
      <c r="X114" s="13" t="s">
        <v>2627</v>
      </c>
      <c r="Y114" s="20"/>
      <c r="Z114" s="16" t="s">
        <v>2627</v>
      </c>
      <c r="AA114" s="19"/>
      <c r="AB114" s="13" t="s">
        <v>2627</v>
      </c>
      <c r="AC114" s="20"/>
      <c r="AD114" s="16" t="s">
        <v>2627</v>
      </c>
      <c r="AE114" s="19"/>
      <c r="AF114" s="13" t="s">
        <v>2627</v>
      </c>
      <c r="AG114" s="20"/>
      <c r="AH114" s="16" t="s">
        <v>2627</v>
      </c>
    </row>
    <row r="115" spans="1:34" ht="30" x14ac:dyDescent="0.25">
      <c r="A115" s="12" t="s">
        <v>2668</v>
      </c>
      <c r="B115" s="12" t="s">
        <v>2244</v>
      </c>
      <c r="C115" s="13" t="s">
        <v>2245</v>
      </c>
      <c r="D115" s="26" t="s">
        <v>12</v>
      </c>
      <c r="E115" s="15" t="s">
        <v>2244</v>
      </c>
      <c r="F115" s="16" t="s">
        <v>2245</v>
      </c>
      <c r="G115" s="19" t="s">
        <v>2246</v>
      </c>
      <c r="H115" s="13" t="s">
        <v>2247</v>
      </c>
      <c r="I115" s="20"/>
      <c r="J115" s="16" t="s">
        <v>2627</v>
      </c>
      <c r="K115" s="19"/>
      <c r="L115" s="13" t="s">
        <v>2627</v>
      </c>
      <c r="M115" s="20"/>
      <c r="N115" s="16" t="s">
        <v>2627</v>
      </c>
      <c r="O115" s="19"/>
      <c r="P115" s="13" t="s">
        <v>2627</v>
      </c>
      <c r="Q115" s="20"/>
      <c r="R115" s="16" t="s">
        <v>2627</v>
      </c>
      <c r="S115" s="19"/>
      <c r="T115" s="13" t="s">
        <v>2627</v>
      </c>
      <c r="U115" s="20"/>
      <c r="V115" s="16" t="s">
        <v>2627</v>
      </c>
      <c r="W115" s="19"/>
      <c r="X115" s="13" t="s">
        <v>2627</v>
      </c>
      <c r="Y115" s="20"/>
      <c r="Z115" s="16" t="s">
        <v>2627</v>
      </c>
      <c r="AA115" s="19"/>
      <c r="AB115" s="13" t="s">
        <v>2627</v>
      </c>
      <c r="AC115" s="20"/>
      <c r="AD115" s="16" t="s">
        <v>2627</v>
      </c>
      <c r="AE115" s="19"/>
      <c r="AF115" s="13" t="s">
        <v>2627</v>
      </c>
      <c r="AG115" s="20"/>
      <c r="AH115" s="16" t="s">
        <v>2627</v>
      </c>
    </row>
    <row r="116" spans="1:34" x14ac:dyDescent="0.25">
      <c r="A116" s="12" t="s">
        <v>2668</v>
      </c>
      <c r="B116" s="12" t="s">
        <v>2258</v>
      </c>
      <c r="C116" s="13" t="s">
        <v>2259</v>
      </c>
      <c r="D116" s="26" t="s">
        <v>12</v>
      </c>
      <c r="E116" s="15" t="s">
        <v>2258</v>
      </c>
      <c r="F116" s="16" t="s">
        <v>2259</v>
      </c>
      <c r="G116" s="12" t="s">
        <v>2254</v>
      </c>
      <c r="H116" s="13" t="s">
        <v>2255</v>
      </c>
      <c r="I116" s="20"/>
      <c r="J116" s="16" t="s">
        <v>2627</v>
      </c>
      <c r="K116" s="19"/>
      <c r="L116" s="13" t="s">
        <v>2627</v>
      </c>
      <c r="M116" s="20"/>
      <c r="N116" s="16" t="s">
        <v>2627</v>
      </c>
      <c r="O116" s="19"/>
      <c r="P116" s="13" t="s">
        <v>2627</v>
      </c>
      <c r="Q116" s="20"/>
      <c r="R116" s="16" t="s">
        <v>2627</v>
      </c>
      <c r="S116" s="19"/>
      <c r="T116" s="13" t="s">
        <v>2627</v>
      </c>
      <c r="U116" s="20"/>
      <c r="V116" s="16" t="s">
        <v>2627</v>
      </c>
      <c r="W116" s="19"/>
      <c r="X116" s="13" t="s">
        <v>2627</v>
      </c>
      <c r="Y116" s="20"/>
      <c r="Z116" s="16" t="s">
        <v>2627</v>
      </c>
      <c r="AA116" s="19"/>
      <c r="AB116" s="13" t="s">
        <v>2627</v>
      </c>
      <c r="AC116" s="20"/>
      <c r="AD116" s="16" t="s">
        <v>2627</v>
      </c>
      <c r="AE116" s="19"/>
      <c r="AF116" s="13" t="s">
        <v>2627</v>
      </c>
      <c r="AG116" s="20"/>
      <c r="AH116" s="16" t="s">
        <v>2627</v>
      </c>
    </row>
    <row r="117" spans="1:34" x14ac:dyDescent="0.25">
      <c r="A117" s="12" t="s">
        <v>2669</v>
      </c>
      <c r="B117" s="12" t="s">
        <v>2321</v>
      </c>
      <c r="C117" s="13" t="s">
        <v>2322</v>
      </c>
      <c r="D117" s="26" t="s">
        <v>12</v>
      </c>
      <c r="E117" s="15" t="s">
        <v>2321</v>
      </c>
      <c r="F117" s="16" t="s">
        <v>2322</v>
      </c>
      <c r="G117" s="19" t="s">
        <v>2270</v>
      </c>
      <c r="H117" s="13" t="s">
        <v>2271</v>
      </c>
      <c r="I117" s="20"/>
      <c r="J117" s="16" t="s">
        <v>2627</v>
      </c>
      <c r="K117" s="19"/>
      <c r="L117" s="13" t="s">
        <v>2627</v>
      </c>
      <c r="M117" s="20"/>
      <c r="N117" s="16" t="s">
        <v>2627</v>
      </c>
      <c r="O117" s="19"/>
      <c r="P117" s="13" t="s">
        <v>2627</v>
      </c>
      <c r="Q117" s="20"/>
      <c r="R117" s="16" t="s">
        <v>2627</v>
      </c>
      <c r="S117" s="19"/>
      <c r="T117" s="13" t="s">
        <v>2627</v>
      </c>
      <c r="U117" s="20"/>
      <c r="V117" s="16" t="s">
        <v>2627</v>
      </c>
      <c r="W117" s="19"/>
      <c r="X117" s="13" t="s">
        <v>2627</v>
      </c>
      <c r="Y117" s="20"/>
      <c r="Z117" s="16" t="s">
        <v>2627</v>
      </c>
      <c r="AA117" s="19"/>
      <c r="AB117" s="13" t="s">
        <v>2627</v>
      </c>
      <c r="AC117" s="20"/>
      <c r="AD117" s="16" t="s">
        <v>2627</v>
      </c>
      <c r="AE117" s="19"/>
      <c r="AF117" s="13" t="s">
        <v>2627</v>
      </c>
      <c r="AG117" s="20"/>
      <c r="AH117" s="16" t="s">
        <v>2627</v>
      </c>
    </row>
    <row r="118" spans="1:34" x14ac:dyDescent="0.25">
      <c r="A118" s="12" t="s">
        <v>2671</v>
      </c>
      <c r="B118" s="12" t="s">
        <v>562</v>
      </c>
      <c r="C118" s="13" t="s">
        <v>563</v>
      </c>
      <c r="D118" s="12" t="s">
        <v>12</v>
      </c>
      <c r="E118" s="20" t="s">
        <v>560</v>
      </c>
      <c r="F118" s="16" t="s">
        <v>561</v>
      </c>
      <c r="G118" s="23" t="s">
        <v>3859</v>
      </c>
      <c r="H118" s="13" t="s">
        <v>564</v>
      </c>
      <c r="I118" s="20"/>
      <c r="J118" s="16" t="s">
        <v>2627</v>
      </c>
      <c r="K118" s="19"/>
      <c r="L118" s="13" t="s">
        <v>2627</v>
      </c>
      <c r="M118" s="20"/>
      <c r="N118" s="16" t="s">
        <v>2627</v>
      </c>
      <c r="O118" s="19"/>
      <c r="P118" s="13" t="s">
        <v>2627</v>
      </c>
      <c r="Q118" s="20"/>
      <c r="R118" s="16" t="s">
        <v>2627</v>
      </c>
      <c r="S118" s="19"/>
      <c r="T118" s="13" t="s">
        <v>2627</v>
      </c>
      <c r="U118" s="20"/>
      <c r="V118" s="16" t="s">
        <v>2627</v>
      </c>
      <c r="W118" s="19"/>
      <c r="X118" s="13" t="s">
        <v>2627</v>
      </c>
      <c r="Y118" s="20"/>
      <c r="Z118" s="16" t="s">
        <v>2627</v>
      </c>
      <c r="AA118" s="19"/>
      <c r="AB118" s="13" t="s">
        <v>2627</v>
      </c>
      <c r="AC118" s="20"/>
      <c r="AD118" s="16" t="s">
        <v>2627</v>
      </c>
      <c r="AE118" s="19"/>
      <c r="AF118" s="13" t="s">
        <v>2627</v>
      </c>
      <c r="AG118" s="20"/>
      <c r="AH118" s="16" t="s">
        <v>2627</v>
      </c>
    </row>
    <row r="119" spans="1:34" ht="30" x14ac:dyDescent="0.25">
      <c r="A119" s="12" t="s">
        <v>2673</v>
      </c>
      <c r="B119" s="12" t="s">
        <v>2446</v>
      </c>
      <c r="C119" s="13" t="s">
        <v>2751</v>
      </c>
      <c r="D119" s="26" t="s">
        <v>12</v>
      </c>
      <c r="E119" s="15" t="s">
        <v>2446</v>
      </c>
      <c r="F119" s="16" t="s">
        <v>2447</v>
      </c>
      <c r="G119" s="19" t="s">
        <v>2502</v>
      </c>
      <c r="H119" s="13" t="s">
        <v>2503</v>
      </c>
      <c r="I119" s="20"/>
      <c r="J119" s="16" t="s">
        <v>2627</v>
      </c>
      <c r="K119" s="19"/>
      <c r="L119" s="13" t="s">
        <v>2627</v>
      </c>
      <c r="M119" s="20"/>
      <c r="N119" s="16" t="s">
        <v>2627</v>
      </c>
      <c r="O119" s="19"/>
      <c r="P119" s="13" t="s">
        <v>2627</v>
      </c>
      <c r="Q119" s="20"/>
      <c r="R119" s="16" t="s">
        <v>2627</v>
      </c>
      <c r="S119" s="19"/>
      <c r="T119" s="13" t="s">
        <v>2627</v>
      </c>
      <c r="U119" s="20"/>
      <c r="V119" s="16" t="s">
        <v>2627</v>
      </c>
      <c r="W119" s="19"/>
      <c r="X119" s="13" t="s">
        <v>2627</v>
      </c>
      <c r="Y119" s="20"/>
      <c r="Z119" s="16" t="s">
        <v>2627</v>
      </c>
      <c r="AA119" s="19"/>
      <c r="AB119" s="13" t="s">
        <v>2627</v>
      </c>
      <c r="AC119" s="20"/>
      <c r="AD119" s="16" t="s">
        <v>2627</v>
      </c>
      <c r="AE119" s="19"/>
      <c r="AF119" s="13" t="s">
        <v>2627</v>
      </c>
      <c r="AG119" s="20"/>
      <c r="AH119" s="16" t="s">
        <v>2627</v>
      </c>
    </row>
    <row r="120" spans="1:34" ht="30" x14ac:dyDescent="0.25">
      <c r="A120" s="12" t="s">
        <v>2674</v>
      </c>
      <c r="B120" s="12" t="s">
        <v>605</v>
      </c>
      <c r="C120" s="13" t="s">
        <v>606</v>
      </c>
      <c r="D120" s="14" t="s">
        <v>12</v>
      </c>
      <c r="E120" s="20" t="s">
        <v>581</v>
      </c>
      <c r="F120" s="16" t="s">
        <v>582</v>
      </c>
      <c r="G120" s="23" t="s">
        <v>893</v>
      </c>
      <c r="H120" s="13" t="s">
        <v>894</v>
      </c>
      <c r="I120" s="20"/>
      <c r="J120" s="16" t="s">
        <v>2627</v>
      </c>
      <c r="K120" s="19"/>
      <c r="L120" s="13" t="s">
        <v>2627</v>
      </c>
      <c r="M120" s="20"/>
      <c r="N120" s="16" t="s">
        <v>2627</v>
      </c>
      <c r="O120" s="19"/>
      <c r="P120" s="13" t="s">
        <v>2627</v>
      </c>
      <c r="Q120" s="20"/>
      <c r="R120" s="16" t="s">
        <v>2627</v>
      </c>
      <c r="S120" s="19"/>
      <c r="T120" s="13" t="s">
        <v>2627</v>
      </c>
      <c r="U120" s="20"/>
      <c r="V120" s="16" t="s">
        <v>2627</v>
      </c>
      <c r="W120" s="19"/>
      <c r="X120" s="13" t="s">
        <v>2627</v>
      </c>
      <c r="Y120" s="20"/>
      <c r="Z120" s="16" t="s">
        <v>2627</v>
      </c>
      <c r="AA120" s="19"/>
      <c r="AB120" s="13" t="s">
        <v>2627</v>
      </c>
      <c r="AC120" s="20"/>
      <c r="AD120" s="16" t="s">
        <v>2627</v>
      </c>
      <c r="AE120" s="19"/>
      <c r="AF120" s="13" t="s">
        <v>2627</v>
      </c>
      <c r="AG120" s="20"/>
      <c r="AH120" s="16" t="s">
        <v>2627</v>
      </c>
    </row>
    <row r="121" spans="1:34" ht="30" x14ac:dyDescent="0.25">
      <c r="A121" s="12" t="s">
        <v>2674</v>
      </c>
      <c r="B121" s="12" t="s">
        <v>599</v>
      </c>
      <c r="C121" s="13" t="s">
        <v>600</v>
      </c>
      <c r="D121" s="14" t="s">
        <v>12</v>
      </c>
      <c r="E121" s="20" t="s">
        <v>597</v>
      </c>
      <c r="F121" s="16" t="s">
        <v>598</v>
      </c>
      <c r="G121" s="23" t="s">
        <v>601</v>
      </c>
      <c r="H121" s="13" t="s">
        <v>602</v>
      </c>
      <c r="I121" s="18" t="s">
        <v>905</v>
      </c>
      <c r="J121" s="16" t="s">
        <v>906</v>
      </c>
      <c r="K121" s="19"/>
      <c r="L121" s="13" t="s">
        <v>2627</v>
      </c>
      <c r="M121" s="20"/>
      <c r="N121" s="16" t="s">
        <v>2627</v>
      </c>
      <c r="O121" s="19"/>
      <c r="P121" s="13" t="s">
        <v>2627</v>
      </c>
      <c r="Q121" s="20"/>
      <c r="R121" s="16" t="s">
        <v>2627</v>
      </c>
      <c r="S121" s="19"/>
      <c r="T121" s="13" t="s">
        <v>2627</v>
      </c>
      <c r="U121" s="20"/>
      <c r="V121" s="16" t="s">
        <v>2627</v>
      </c>
      <c r="W121" s="19"/>
      <c r="X121" s="13" t="s">
        <v>2627</v>
      </c>
      <c r="Y121" s="20"/>
      <c r="Z121" s="16" t="s">
        <v>2627</v>
      </c>
      <c r="AA121" s="19"/>
      <c r="AB121" s="13" t="s">
        <v>2627</v>
      </c>
      <c r="AC121" s="20"/>
      <c r="AD121" s="16" t="s">
        <v>2627</v>
      </c>
      <c r="AE121" s="19"/>
      <c r="AF121" s="13" t="s">
        <v>2627</v>
      </c>
      <c r="AG121" s="20"/>
      <c r="AH121" s="16" t="s">
        <v>2627</v>
      </c>
    </row>
    <row r="122" spans="1:34" ht="30" x14ac:dyDescent="0.25">
      <c r="A122" s="12" t="s">
        <v>2674</v>
      </c>
      <c r="B122" s="12" t="s">
        <v>926</v>
      </c>
      <c r="C122" s="13" t="s">
        <v>927</v>
      </c>
      <c r="D122" s="14" t="s">
        <v>12</v>
      </c>
      <c r="E122" s="20" t="s">
        <v>591</v>
      </c>
      <c r="F122" s="16" t="s">
        <v>592</v>
      </c>
      <c r="G122" s="23" t="s">
        <v>623</v>
      </c>
      <c r="H122" s="13" t="s">
        <v>624</v>
      </c>
      <c r="I122" s="18" t="s">
        <v>4036</v>
      </c>
      <c r="J122" s="16" t="s">
        <v>666</v>
      </c>
      <c r="K122" s="23" t="s">
        <v>4150</v>
      </c>
      <c r="L122" s="13" t="s">
        <v>675</v>
      </c>
      <c r="M122" s="18" t="s">
        <v>4153</v>
      </c>
      <c r="N122" s="16" t="s">
        <v>750</v>
      </c>
      <c r="O122" s="23" t="s">
        <v>4068</v>
      </c>
      <c r="P122" s="13" t="s">
        <v>795</v>
      </c>
      <c r="Q122" s="18" t="s">
        <v>4082</v>
      </c>
      <c r="R122" s="16" t="s">
        <v>820</v>
      </c>
      <c r="S122" s="23" t="s">
        <v>4099</v>
      </c>
      <c r="T122" s="13" t="s">
        <v>863</v>
      </c>
      <c r="U122" s="20"/>
      <c r="V122" s="16" t="s">
        <v>2627</v>
      </c>
      <c r="W122" s="19"/>
      <c r="X122" s="13" t="s">
        <v>2627</v>
      </c>
      <c r="Y122" s="20"/>
      <c r="Z122" s="16" t="s">
        <v>2627</v>
      </c>
      <c r="AA122" s="19"/>
      <c r="AB122" s="13" t="s">
        <v>2627</v>
      </c>
      <c r="AC122" s="20"/>
      <c r="AD122" s="16" t="s">
        <v>2627</v>
      </c>
      <c r="AE122" s="19"/>
      <c r="AF122" s="13" t="s">
        <v>2627</v>
      </c>
      <c r="AG122" s="20"/>
      <c r="AH122" s="16" t="s">
        <v>2627</v>
      </c>
    </row>
    <row r="123" spans="1:34" ht="45" x14ac:dyDescent="0.25">
      <c r="A123" s="12" t="s">
        <v>2674</v>
      </c>
      <c r="B123" s="12" t="s">
        <v>2544</v>
      </c>
      <c r="C123" s="13" t="s">
        <v>2545</v>
      </c>
      <c r="D123" s="14" t="s">
        <v>12</v>
      </c>
      <c r="E123" s="15" t="s">
        <v>2540</v>
      </c>
      <c r="F123" s="16" t="s">
        <v>2541</v>
      </c>
      <c r="H123" s="13" t="s">
        <v>2627</v>
      </c>
      <c r="I123" s="20"/>
      <c r="J123" s="16" t="s">
        <v>2627</v>
      </c>
      <c r="K123" s="19"/>
      <c r="L123" s="13" t="s">
        <v>2627</v>
      </c>
      <c r="M123" s="20"/>
      <c r="N123" s="16" t="s">
        <v>2627</v>
      </c>
      <c r="O123" s="19"/>
      <c r="P123" s="13" t="s">
        <v>2627</v>
      </c>
      <c r="Q123" s="20"/>
      <c r="R123" s="16" t="s">
        <v>2627</v>
      </c>
      <c r="S123" s="19"/>
      <c r="T123" s="13" t="s">
        <v>2627</v>
      </c>
      <c r="U123" s="20"/>
      <c r="V123" s="16" t="s">
        <v>2627</v>
      </c>
      <c r="W123" s="19"/>
      <c r="X123" s="13" t="s">
        <v>2627</v>
      </c>
      <c r="Y123" s="20"/>
      <c r="Z123" s="16" t="s">
        <v>2627</v>
      </c>
      <c r="AA123" s="19"/>
      <c r="AB123" s="13" t="s">
        <v>2627</v>
      </c>
      <c r="AC123" s="20"/>
      <c r="AD123" s="16" t="s">
        <v>2627</v>
      </c>
      <c r="AE123" s="19"/>
      <c r="AF123" s="13" t="s">
        <v>2627</v>
      </c>
      <c r="AG123" s="20"/>
      <c r="AH123" s="16" t="s">
        <v>2627</v>
      </c>
    </row>
    <row r="124" spans="1:34" ht="30" x14ac:dyDescent="0.25">
      <c r="A124" s="12" t="s">
        <v>2674</v>
      </c>
      <c r="B124" s="12" t="s">
        <v>570</v>
      </c>
      <c r="C124" s="13" t="s">
        <v>571</v>
      </c>
      <c r="D124" s="14" t="s">
        <v>12</v>
      </c>
      <c r="E124" s="20" t="s">
        <v>641</v>
      </c>
      <c r="F124" s="16" t="s">
        <v>642</v>
      </c>
      <c r="G124" s="23" t="s">
        <v>792</v>
      </c>
      <c r="H124" s="13" t="s">
        <v>793</v>
      </c>
      <c r="I124" s="18" t="s">
        <v>4079</v>
      </c>
      <c r="J124" s="16" t="s">
        <v>812</v>
      </c>
      <c r="K124" s="23" t="s">
        <v>4147</v>
      </c>
      <c r="L124" s="13" t="s">
        <v>819</v>
      </c>
      <c r="M124" s="18" t="s">
        <v>4085</v>
      </c>
      <c r="N124" s="16" t="s">
        <v>823</v>
      </c>
      <c r="O124" s="23" t="s">
        <v>4129</v>
      </c>
      <c r="P124" s="13" t="s">
        <v>911</v>
      </c>
      <c r="Q124" s="20"/>
      <c r="R124" s="16" t="s">
        <v>2627</v>
      </c>
      <c r="S124" s="19"/>
      <c r="T124" s="13" t="s">
        <v>2627</v>
      </c>
      <c r="U124" s="20"/>
      <c r="V124" s="16" t="s">
        <v>2627</v>
      </c>
      <c r="W124" s="19"/>
      <c r="X124" s="13" t="s">
        <v>2627</v>
      </c>
      <c r="Y124" s="20"/>
      <c r="Z124" s="16" t="s">
        <v>2627</v>
      </c>
      <c r="AA124" s="19"/>
      <c r="AB124" s="13" t="s">
        <v>2627</v>
      </c>
      <c r="AC124" s="20"/>
      <c r="AD124" s="16" t="s">
        <v>2627</v>
      </c>
      <c r="AE124" s="19"/>
      <c r="AF124" s="13" t="s">
        <v>2627</v>
      </c>
      <c r="AG124" s="20"/>
      <c r="AH124" s="16" t="s">
        <v>2627</v>
      </c>
    </row>
    <row r="125" spans="1:34" ht="30" x14ac:dyDescent="0.25">
      <c r="A125" s="12" t="s">
        <v>2674</v>
      </c>
      <c r="B125" s="12" t="s">
        <v>572</v>
      </c>
      <c r="C125" s="13" t="s">
        <v>573</v>
      </c>
      <c r="D125" s="14" t="s">
        <v>12</v>
      </c>
      <c r="E125" s="20" t="s">
        <v>575</v>
      </c>
      <c r="F125" s="16" t="s">
        <v>576</v>
      </c>
      <c r="G125" s="23" t="s">
        <v>722</v>
      </c>
      <c r="H125" s="13" t="s">
        <v>723</v>
      </c>
      <c r="I125" s="18" t="s">
        <v>4154</v>
      </c>
      <c r="J125" s="16" t="s">
        <v>931</v>
      </c>
      <c r="K125" s="23" t="s">
        <v>4155</v>
      </c>
      <c r="L125" s="13" t="s">
        <v>932</v>
      </c>
      <c r="M125" s="20"/>
      <c r="N125" s="16" t="s">
        <v>2627</v>
      </c>
      <c r="O125" s="19"/>
      <c r="P125" s="13" t="s">
        <v>2627</v>
      </c>
      <c r="Q125" s="20"/>
      <c r="R125" s="16" t="s">
        <v>2627</v>
      </c>
      <c r="S125" s="19"/>
      <c r="T125" s="13" t="s">
        <v>2627</v>
      </c>
      <c r="U125" s="20"/>
      <c r="V125" s="16" t="s">
        <v>2627</v>
      </c>
      <c r="W125" s="19"/>
      <c r="X125" s="13" t="s">
        <v>2627</v>
      </c>
      <c r="Y125" s="20"/>
      <c r="Z125" s="16" t="s">
        <v>2627</v>
      </c>
      <c r="AA125" s="19"/>
      <c r="AB125" s="13" t="s">
        <v>2627</v>
      </c>
      <c r="AC125" s="20"/>
      <c r="AD125" s="16" t="s">
        <v>2627</v>
      </c>
      <c r="AE125" s="19"/>
      <c r="AF125" s="13" t="s">
        <v>2627</v>
      </c>
      <c r="AG125" s="20"/>
      <c r="AH125" s="16" t="s">
        <v>2627</v>
      </c>
    </row>
    <row r="126" spans="1:34" ht="30" x14ac:dyDescent="0.25">
      <c r="A126" s="12" t="s">
        <v>2674</v>
      </c>
      <c r="B126" s="12" t="s">
        <v>568</v>
      </c>
      <c r="C126" s="13" t="s">
        <v>569</v>
      </c>
      <c r="D126" s="14" t="s">
        <v>12</v>
      </c>
      <c r="E126" s="20" t="s">
        <v>637</v>
      </c>
      <c r="F126" s="16" t="s">
        <v>638</v>
      </c>
      <c r="G126" s="23" t="s">
        <v>686</v>
      </c>
      <c r="H126" s="13" t="s">
        <v>687</v>
      </c>
      <c r="I126" s="18" t="s">
        <v>4074</v>
      </c>
      <c r="J126" s="16" t="s">
        <v>804</v>
      </c>
      <c r="K126" s="23" t="s">
        <v>4075</v>
      </c>
      <c r="L126" s="13" t="s">
        <v>805</v>
      </c>
      <c r="M126" s="18" t="s">
        <v>4109</v>
      </c>
      <c r="N126" s="16" t="s">
        <v>876</v>
      </c>
      <c r="O126" s="23" t="s">
        <v>4115</v>
      </c>
      <c r="P126" s="13" t="s">
        <v>892</v>
      </c>
      <c r="Q126" s="18" t="s">
        <v>4122</v>
      </c>
      <c r="R126" s="16" t="s">
        <v>900</v>
      </c>
      <c r="S126" s="23" t="s">
        <v>4171</v>
      </c>
      <c r="T126" s="13" t="s">
        <v>964</v>
      </c>
      <c r="U126" s="20"/>
      <c r="V126" s="16" t="s">
        <v>2627</v>
      </c>
      <c r="W126" s="19"/>
      <c r="X126" s="13" t="s">
        <v>2627</v>
      </c>
      <c r="Y126" s="20"/>
      <c r="Z126" s="16" t="s">
        <v>2627</v>
      </c>
      <c r="AA126" s="19"/>
      <c r="AB126" s="13" t="s">
        <v>2627</v>
      </c>
      <c r="AC126" s="20"/>
      <c r="AD126" s="16" t="s">
        <v>2627</v>
      </c>
      <c r="AE126" s="19"/>
      <c r="AF126" s="13" t="s">
        <v>2627</v>
      </c>
      <c r="AG126" s="20"/>
      <c r="AH126" s="16" t="s">
        <v>2627</v>
      </c>
    </row>
    <row r="127" spans="1:34" ht="30" x14ac:dyDescent="0.25">
      <c r="A127" s="12" t="s">
        <v>2674</v>
      </c>
      <c r="B127" s="12" t="s">
        <v>220</v>
      </c>
      <c r="C127" s="13" t="s">
        <v>574</v>
      </c>
      <c r="D127" s="14" t="s">
        <v>12</v>
      </c>
      <c r="E127" s="20" t="s">
        <v>615</v>
      </c>
      <c r="F127" s="16" t="s">
        <v>616</v>
      </c>
      <c r="G127" s="23" t="s">
        <v>664</v>
      </c>
      <c r="H127" s="13" t="s">
        <v>665</v>
      </c>
      <c r="I127" s="18" t="s">
        <v>4044</v>
      </c>
      <c r="J127" s="16" t="s">
        <v>715</v>
      </c>
      <c r="K127" s="23" t="s">
        <v>186</v>
      </c>
      <c r="L127" s="13" t="s">
        <v>187</v>
      </c>
      <c r="M127" s="18" t="s">
        <v>4093</v>
      </c>
      <c r="N127" s="16" t="s">
        <v>856</v>
      </c>
      <c r="O127" s="23" t="s">
        <v>4166</v>
      </c>
      <c r="P127" s="13" t="s">
        <v>957</v>
      </c>
      <c r="Q127" s="18" t="s">
        <v>192</v>
      </c>
      <c r="R127" s="16" t="s">
        <v>193</v>
      </c>
      <c r="S127" s="19"/>
      <c r="T127" s="13" t="s">
        <v>2627</v>
      </c>
      <c r="U127" s="20"/>
      <c r="V127" s="16" t="s">
        <v>2627</v>
      </c>
      <c r="W127" s="19"/>
      <c r="X127" s="13" t="s">
        <v>2627</v>
      </c>
      <c r="Y127" s="20"/>
      <c r="Z127" s="16" t="s">
        <v>2627</v>
      </c>
      <c r="AA127" s="19"/>
      <c r="AB127" s="13" t="s">
        <v>2627</v>
      </c>
      <c r="AC127" s="20"/>
      <c r="AD127" s="16" t="s">
        <v>2627</v>
      </c>
      <c r="AE127" s="19"/>
      <c r="AF127" s="13" t="s">
        <v>2627</v>
      </c>
      <c r="AG127" s="20"/>
      <c r="AH127" s="16" t="s">
        <v>2627</v>
      </c>
    </row>
    <row r="128" spans="1:34" ht="30" x14ac:dyDescent="0.25">
      <c r="A128" s="12" t="s">
        <v>2674</v>
      </c>
      <c r="B128" s="12" t="s">
        <v>223</v>
      </c>
      <c r="C128" s="13" t="s">
        <v>904</v>
      </c>
      <c r="D128" s="14" t="s">
        <v>12</v>
      </c>
      <c r="E128" s="20" t="s">
        <v>222</v>
      </c>
      <c r="F128" s="16" t="s">
        <v>612</v>
      </c>
      <c r="G128" s="23" t="s">
        <v>737</v>
      </c>
      <c r="H128" s="13" t="s">
        <v>738</v>
      </c>
      <c r="I128" s="18" t="s">
        <v>198</v>
      </c>
      <c r="J128" s="16" t="s">
        <v>199</v>
      </c>
      <c r="K128" s="23" t="s">
        <v>200</v>
      </c>
      <c r="L128" s="13" t="s">
        <v>201</v>
      </c>
      <c r="M128" s="18" t="s">
        <v>4089</v>
      </c>
      <c r="N128" s="16" t="s">
        <v>831</v>
      </c>
      <c r="O128" s="23" t="s">
        <v>4102</v>
      </c>
      <c r="P128" s="13" t="s">
        <v>866</v>
      </c>
      <c r="Q128" s="18" t="s">
        <v>4117</v>
      </c>
      <c r="R128" s="16" t="s">
        <v>896</v>
      </c>
      <c r="S128" s="23" t="s">
        <v>4179</v>
      </c>
      <c r="T128" s="13" t="s">
        <v>991</v>
      </c>
      <c r="U128" s="20"/>
      <c r="V128" s="16" t="s">
        <v>2627</v>
      </c>
      <c r="W128" s="19"/>
      <c r="X128" s="13" t="s">
        <v>2627</v>
      </c>
      <c r="Y128" s="20"/>
      <c r="Z128" s="16" t="s">
        <v>2627</v>
      </c>
      <c r="AA128" s="19"/>
      <c r="AB128" s="13" t="s">
        <v>2627</v>
      </c>
      <c r="AC128" s="20"/>
      <c r="AD128" s="16" t="s">
        <v>2627</v>
      </c>
      <c r="AE128" s="19"/>
      <c r="AF128" s="13" t="s">
        <v>2627</v>
      </c>
      <c r="AG128" s="20"/>
      <c r="AH128" s="16" t="s">
        <v>2627</v>
      </c>
    </row>
    <row r="129" spans="1:34" ht="30" x14ac:dyDescent="0.25">
      <c r="A129" s="12" t="s">
        <v>2674</v>
      </c>
      <c r="B129" s="12" t="s">
        <v>613</v>
      </c>
      <c r="C129" s="13" t="s">
        <v>614</v>
      </c>
      <c r="D129" s="14" t="s">
        <v>12</v>
      </c>
      <c r="E129" s="20" t="s">
        <v>691</v>
      </c>
      <c r="F129" s="16" t="s">
        <v>692</v>
      </c>
      <c r="G129" s="23" t="s">
        <v>693</v>
      </c>
      <c r="H129" s="13" t="s">
        <v>694</v>
      </c>
      <c r="I129" s="18" t="s">
        <v>4038</v>
      </c>
      <c r="J129" s="16" t="s">
        <v>699</v>
      </c>
      <c r="K129" s="23" t="s">
        <v>4072</v>
      </c>
      <c r="L129" s="13" t="s">
        <v>799</v>
      </c>
      <c r="M129" s="18" t="s">
        <v>4022</v>
      </c>
      <c r="N129" s="16" t="s">
        <v>803</v>
      </c>
      <c r="O129" s="23" t="s">
        <v>4084</v>
      </c>
      <c r="P129" s="13" t="s">
        <v>822</v>
      </c>
      <c r="Q129" s="18" t="s">
        <v>221</v>
      </c>
      <c r="R129" s="16" t="s">
        <v>1057</v>
      </c>
      <c r="S129" s="23" t="s">
        <v>4095</v>
      </c>
      <c r="T129" s="13" t="s">
        <v>859</v>
      </c>
      <c r="U129" s="18" t="s">
        <v>4113</v>
      </c>
      <c r="V129" s="16" t="s">
        <v>882</v>
      </c>
      <c r="W129" s="23" t="s">
        <v>4135</v>
      </c>
      <c r="X129" s="13" t="s">
        <v>917</v>
      </c>
      <c r="Y129" s="18" t="s">
        <v>4176</v>
      </c>
      <c r="Z129" s="16" t="s">
        <v>988</v>
      </c>
      <c r="AA129" s="19"/>
      <c r="AB129" s="13" t="s">
        <v>2627</v>
      </c>
      <c r="AC129" s="20"/>
      <c r="AD129" s="16" t="s">
        <v>2627</v>
      </c>
      <c r="AE129" s="19"/>
      <c r="AF129" s="13" t="s">
        <v>2627</v>
      </c>
      <c r="AG129" s="20"/>
      <c r="AH129" s="16" t="s">
        <v>2627</v>
      </c>
    </row>
    <row r="130" spans="1:34" ht="30" x14ac:dyDescent="0.25">
      <c r="A130" s="12" t="s">
        <v>2674</v>
      </c>
      <c r="B130" s="12" t="s">
        <v>659</v>
      </c>
      <c r="C130" s="13" t="s">
        <v>660</v>
      </c>
      <c r="D130" s="14" t="s">
        <v>12</v>
      </c>
      <c r="E130" s="20" t="s">
        <v>651</v>
      </c>
      <c r="F130" s="16" t="s">
        <v>652</v>
      </c>
      <c r="G130" s="23" t="s">
        <v>704</v>
      </c>
      <c r="H130" s="13" t="s">
        <v>705</v>
      </c>
      <c r="I130" s="18" t="s">
        <v>4070</v>
      </c>
      <c r="J130" s="16" t="s">
        <v>797</v>
      </c>
      <c r="K130" s="23" t="s">
        <v>4146</v>
      </c>
      <c r="L130" s="13" t="s">
        <v>810</v>
      </c>
      <c r="M130" s="18" t="s">
        <v>4086</v>
      </c>
      <c r="N130" s="16" t="s">
        <v>824</v>
      </c>
      <c r="O130" s="23" t="s">
        <v>4136</v>
      </c>
      <c r="P130" s="13" t="s">
        <v>918</v>
      </c>
      <c r="Q130" s="20"/>
      <c r="R130" s="16" t="s">
        <v>2627</v>
      </c>
      <c r="S130" s="19"/>
      <c r="T130" s="13" t="s">
        <v>2627</v>
      </c>
      <c r="U130" s="20"/>
      <c r="V130" s="16" t="s">
        <v>2627</v>
      </c>
      <c r="W130" s="19"/>
      <c r="X130" s="13" t="s">
        <v>2627</v>
      </c>
      <c r="Y130" s="20"/>
      <c r="Z130" s="16" t="s">
        <v>2627</v>
      </c>
      <c r="AA130" s="19"/>
      <c r="AB130" s="13" t="s">
        <v>2627</v>
      </c>
      <c r="AC130" s="20"/>
      <c r="AD130" s="16" t="s">
        <v>2627</v>
      </c>
      <c r="AE130" s="19"/>
      <c r="AF130" s="13" t="s">
        <v>2627</v>
      </c>
      <c r="AG130" s="20"/>
      <c r="AH130" s="16" t="s">
        <v>2627</v>
      </c>
    </row>
    <row r="131" spans="1:34" ht="30" x14ac:dyDescent="0.25">
      <c r="A131" s="12" t="s">
        <v>2674</v>
      </c>
      <c r="B131" s="12" t="s">
        <v>657</v>
      </c>
      <c r="C131" s="13" t="s">
        <v>658</v>
      </c>
      <c r="D131" s="14" t="s">
        <v>12</v>
      </c>
      <c r="E131" s="20" t="s">
        <v>595</v>
      </c>
      <c r="F131" s="16" t="s">
        <v>596</v>
      </c>
      <c r="G131" s="23" t="s">
        <v>695</v>
      </c>
      <c r="H131" s="13" t="s">
        <v>696</v>
      </c>
      <c r="I131" s="18" t="s">
        <v>4096</v>
      </c>
      <c r="J131" s="16" t="s">
        <v>860</v>
      </c>
      <c r="K131" s="23" t="s">
        <v>4158</v>
      </c>
      <c r="L131" s="13" t="s">
        <v>938</v>
      </c>
      <c r="M131" s="20"/>
      <c r="N131" s="16" t="s">
        <v>2627</v>
      </c>
      <c r="O131" s="19"/>
      <c r="P131" s="13" t="s">
        <v>2627</v>
      </c>
      <c r="Q131" s="20"/>
      <c r="R131" s="16" t="s">
        <v>2627</v>
      </c>
      <c r="S131" s="19"/>
      <c r="T131" s="13" t="s">
        <v>2627</v>
      </c>
      <c r="U131" s="20"/>
      <c r="V131" s="16" t="s">
        <v>2627</v>
      </c>
      <c r="W131" s="19"/>
      <c r="X131" s="13" t="s">
        <v>2627</v>
      </c>
      <c r="Y131" s="20"/>
      <c r="Z131" s="16" t="s">
        <v>2627</v>
      </c>
      <c r="AA131" s="19"/>
      <c r="AB131" s="13" t="s">
        <v>2627</v>
      </c>
      <c r="AC131" s="20"/>
      <c r="AD131" s="16" t="s">
        <v>2627</v>
      </c>
      <c r="AE131" s="19"/>
      <c r="AF131" s="13" t="s">
        <v>2627</v>
      </c>
      <c r="AG131" s="20"/>
      <c r="AH131" s="16" t="s">
        <v>2627</v>
      </c>
    </row>
    <row r="132" spans="1:34" ht="30" x14ac:dyDescent="0.25">
      <c r="A132" s="12" t="s">
        <v>2674</v>
      </c>
      <c r="B132" s="12" t="s">
        <v>676</v>
      </c>
      <c r="C132" s="13" t="s">
        <v>677</v>
      </c>
      <c r="D132" s="14" t="s">
        <v>12</v>
      </c>
      <c r="E132" s="20" t="s">
        <v>626</v>
      </c>
      <c r="F132" s="16" t="s">
        <v>627</v>
      </c>
      <c r="G132" s="23" t="s">
        <v>649</v>
      </c>
      <c r="H132" s="13" t="s">
        <v>650</v>
      </c>
      <c r="I132" s="18" t="s">
        <v>4054</v>
      </c>
      <c r="J132" s="16" t="s">
        <v>769</v>
      </c>
      <c r="K132" s="23" t="s">
        <v>4059</v>
      </c>
      <c r="L132" s="13" t="s">
        <v>778</v>
      </c>
      <c r="M132" s="18" t="s">
        <v>4083</v>
      </c>
      <c r="N132" s="16" t="s">
        <v>821</v>
      </c>
      <c r="O132" s="23" t="s">
        <v>4108</v>
      </c>
      <c r="P132" s="13" t="s">
        <v>875</v>
      </c>
      <c r="Q132" s="18" t="s">
        <v>4143</v>
      </c>
      <c r="R132" s="16" t="s">
        <v>928</v>
      </c>
      <c r="S132" s="23" t="s">
        <v>4144</v>
      </c>
      <c r="T132" s="13" t="s">
        <v>929</v>
      </c>
      <c r="U132" s="20"/>
      <c r="V132" s="16" t="s">
        <v>2627</v>
      </c>
      <c r="W132" s="19"/>
      <c r="X132" s="13" t="s">
        <v>2627</v>
      </c>
      <c r="Y132" s="20"/>
      <c r="Z132" s="16" t="s">
        <v>2627</v>
      </c>
      <c r="AA132" s="19"/>
      <c r="AB132" s="13" t="s">
        <v>2627</v>
      </c>
      <c r="AC132" s="20"/>
      <c r="AD132" s="16" t="s">
        <v>2627</v>
      </c>
      <c r="AE132" s="19"/>
      <c r="AF132" s="13" t="s">
        <v>2627</v>
      </c>
      <c r="AG132" s="20"/>
      <c r="AH132" s="16" t="s">
        <v>2627</v>
      </c>
    </row>
    <row r="133" spans="1:34" ht="30" x14ac:dyDescent="0.25">
      <c r="A133" s="12" t="s">
        <v>2674</v>
      </c>
      <c r="B133" s="12" t="s">
        <v>2546</v>
      </c>
      <c r="C133" s="13" t="s">
        <v>2547</v>
      </c>
      <c r="D133" s="14" t="s">
        <v>12</v>
      </c>
      <c r="E133" s="15" t="s">
        <v>2543</v>
      </c>
      <c r="F133" s="16" t="s">
        <v>1720</v>
      </c>
      <c r="H133" s="13" t="s">
        <v>2627</v>
      </c>
      <c r="I133" s="20"/>
      <c r="J133" s="16" t="s">
        <v>2627</v>
      </c>
      <c r="K133" s="19"/>
      <c r="L133" s="13" t="s">
        <v>2627</v>
      </c>
      <c r="M133" s="20"/>
      <c r="N133" s="16" t="s">
        <v>2627</v>
      </c>
      <c r="O133" s="19"/>
      <c r="P133" s="13" t="s">
        <v>2627</v>
      </c>
      <c r="Q133" s="20"/>
      <c r="R133" s="16" t="s">
        <v>2627</v>
      </c>
      <c r="S133" s="19"/>
      <c r="T133" s="13" t="s">
        <v>2627</v>
      </c>
      <c r="U133" s="20"/>
      <c r="V133" s="16" t="s">
        <v>2627</v>
      </c>
      <c r="W133" s="19"/>
      <c r="X133" s="13" t="s">
        <v>2627</v>
      </c>
      <c r="Y133" s="20"/>
      <c r="Z133" s="16" t="s">
        <v>2627</v>
      </c>
      <c r="AA133" s="19"/>
      <c r="AB133" s="13" t="s">
        <v>2627</v>
      </c>
      <c r="AC133" s="20"/>
      <c r="AD133" s="16" t="s">
        <v>2627</v>
      </c>
      <c r="AE133" s="19"/>
      <c r="AF133" s="13" t="s">
        <v>2627</v>
      </c>
      <c r="AG133" s="20"/>
      <c r="AH133" s="16" t="s">
        <v>2627</v>
      </c>
    </row>
    <row r="134" spans="1:34" ht="30" x14ac:dyDescent="0.25">
      <c r="A134" s="12" t="s">
        <v>2674</v>
      </c>
      <c r="B134" s="12" t="s">
        <v>680</v>
      </c>
      <c r="C134" s="13" t="s">
        <v>681</v>
      </c>
      <c r="D134" s="14" t="s">
        <v>12</v>
      </c>
      <c r="E134" s="20" t="s">
        <v>667</v>
      </c>
      <c r="F134" s="16" t="s">
        <v>668</v>
      </c>
      <c r="G134" s="23" t="s">
        <v>671</v>
      </c>
      <c r="H134" s="13" t="s">
        <v>672</v>
      </c>
      <c r="I134" s="18" t="s">
        <v>4053</v>
      </c>
      <c r="J134" s="16" t="s">
        <v>766</v>
      </c>
      <c r="K134" s="23" t="s">
        <v>4119</v>
      </c>
      <c r="L134" s="13" t="s">
        <v>898</v>
      </c>
      <c r="M134" s="18" t="s">
        <v>4127</v>
      </c>
      <c r="N134" s="16" t="s">
        <v>909</v>
      </c>
      <c r="O134" s="23" t="s">
        <v>4173</v>
      </c>
      <c r="P134" s="13" t="s">
        <v>970</v>
      </c>
      <c r="Q134" s="20"/>
      <c r="R134" s="16" t="s">
        <v>2627</v>
      </c>
      <c r="S134" s="19"/>
      <c r="T134" s="13" t="s">
        <v>2627</v>
      </c>
      <c r="U134" s="20"/>
      <c r="V134" s="16" t="s">
        <v>2627</v>
      </c>
      <c r="W134" s="19"/>
      <c r="X134" s="13" t="s">
        <v>2627</v>
      </c>
      <c r="Y134" s="20"/>
      <c r="Z134" s="16" t="s">
        <v>2627</v>
      </c>
      <c r="AA134" s="19"/>
      <c r="AB134" s="13" t="s">
        <v>2627</v>
      </c>
      <c r="AC134" s="20"/>
      <c r="AD134" s="16" t="s">
        <v>2627</v>
      </c>
      <c r="AE134" s="19"/>
      <c r="AF134" s="13" t="s">
        <v>2627</v>
      </c>
      <c r="AG134" s="20"/>
      <c r="AH134" s="16" t="s">
        <v>2627</v>
      </c>
    </row>
    <row r="135" spans="1:34" ht="30" x14ac:dyDescent="0.25">
      <c r="A135" s="12" t="s">
        <v>2674</v>
      </c>
      <c r="B135" s="12" t="s">
        <v>711</v>
      </c>
      <c r="C135" s="13" t="s">
        <v>712</v>
      </c>
      <c r="D135" s="14" t="s">
        <v>12</v>
      </c>
      <c r="E135" s="20" t="s">
        <v>684</v>
      </c>
      <c r="F135" s="16" t="s">
        <v>685</v>
      </c>
      <c r="G135" s="23" t="s">
        <v>743</v>
      </c>
      <c r="H135" s="13" t="s">
        <v>744</v>
      </c>
      <c r="I135" s="18" t="s">
        <v>4050</v>
      </c>
      <c r="J135" s="16" t="s">
        <v>751</v>
      </c>
      <c r="K135" s="23" t="s">
        <v>4061</v>
      </c>
      <c r="L135" s="13" t="s">
        <v>780</v>
      </c>
      <c r="M135" s="18" t="s">
        <v>4069</v>
      </c>
      <c r="N135" s="16" t="s">
        <v>796</v>
      </c>
      <c r="O135" s="23" t="s">
        <v>4071</v>
      </c>
      <c r="P135" s="13" t="s">
        <v>798</v>
      </c>
      <c r="Q135" s="18" t="s">
        <v>4156</v>
      </c>
      <c r="R135" s="16" t="s">
        <v>935</v>
      </c>
      <c r="S135" s="23" t="s">
        <v>4162</v>
      </c>
      <c r="T135" s="13" t="s">
        <v>953</v>
      </c>
      <c r="U135" s="20"/>
      <c r="V135" s="16" t="s">
        <v>2627</v>
      </c>
      <c r="W135" s="19"/>
      <c r="X135" s="13" t="s">
        <v>2627</v>
      </c>
      <c r="Y135" s="20"/>
      <c r="Z135" s="16" t="s">
        <v>2627</v>
      </c>
      <c r="AA135" s="19"/>
      <c r="AB135" s="13" t="s">
        <v>2627</v>
      </c>
      <c r="AC135" s="20"/>
      <c r="AD135" s="16" t="s">
        <v>2627</v>
      </c>
      <c r="AE135" s="19"/>
      <c r="AF135" s="13" t="s">
        <v>2627</v>
      </c>
      <c r="AG135" s="20"/>
      <c r="AH135" s="16" t="s">
        <v>2627</v>
      </c>
    </row>
    <row r="136" spans="1:34" ht="30" x14ac:dyDescent="0.25">
      <c r="A136" s="12" t="s">
        <v>2674</v>
      </c>
      <c r="B136" s="12" t="s">
        <v>713</v>
      </c>
      <c r="C136" s="13" t="s">
        <v>714</v>
      </c>
      <c r="D136" s="14" t="s">
        <v>12</v>
      </c>
      <c r="E136" s="20" t="s">
        <v>585</v>
      </c>
      <c r="F136" s="16" t="s">
        <v>586</v>
      </c>
      <c r="G136" s="23" t="s">
        <v>587</v>
      </c>
      <c r="H136" s="13" t="s">
        <v>588</v>
      </c>
      <c r="I136" s="18" t="s">
        <v>4030</v>
      </c>
      <c r="J136" s="16" t="s">
        <v>625</v>
      </c>
      <c r="K136" s="23" t="s">
        <v>4034</v>
      </c>
      <c r="L136" s="13" t="s">
        <v>648</v>
      </c>
      <c r="M136" s="18" t="s">
        <v>4035</v>
      </c>
      <c r="N136" s="16" t="s">
        <v>663</v>
      </c>
      <c r="O136" s="23" t="s">
        <v>4066</v>
      </c>
      <c r="P136" s="13" t="s">
        <v>790</v>
      </c>
      <c r="Q136" s="18" t="s">
        <v>4025</v>
      </c>
      <c r="R136" s="16" t="s">
        <v>791</v>
      </c>
      <c r="S136" s="23" t="s">
        <v>4091</v>
      </c>
      <c r="T136" s="13" t="s">
        <v>841</v>
      </c>
      <c r="U136" s="18" t="s">
        <v>4026</v>
      </c>
      <c r="V136" s="16" t="s">
        <v>941</v>
      </c>
      <c r="W136" s="23" t="s">
        <v>4027</v>
      </c>
      <c r="X136" s="13" t="s">
        <v>4471</v>
      </c>
      <c r="Y136" s="20"/>
      <c r="Z136" s="16" t="s">
        <v>2627</v>
      </c>
      <c r="AA136" s="19"/>
      <c r="AB136" s="13" t="s">
        <v>2627</v>
      </c>
      <c r="AC136" s="20"/>
      <c r="AD136" s="16" t="s">
        <v>2627</v>
      </c>
      <c r="AE136" s="19"/>
      <c r="AF136" s="13" t="s">
        <v>2627</v>
      </c>
      <c r="AG136" s="20"/>
      <c r="AH136" s="16" t="s">
        <v>2627</v>
      </c>
    </row>
    <row r="137" spans="1:34" ht="30" x14ac:dyDescent="0.25">
      <c r="A137" s="12" t="s">
        <v>2674</v>
      </c>
      <c r="B137" s="12" t="s">
        <v>728</v>
      </c>
      <c r="C137" s="13" t="s">
        <v>729</v>
      </c>
      <c r="D137" s="14" t="s">
        <v>12</v>
      </c>
      <c r="E137" s="20" t="s">
        <v>589</v>
      </c>
      <c r="F137" s="16" t="s">
        <v>590</v>
      </c>
      <c r="G137" s="23" t="s">
        <v>617</v>
      </c>
      <c r="H137" s="13" t="s">
        <v>618</v>
      </c>
      <c r="I137" s="18" t="s">
        <v>4043</v>
      </c>
      <c r="J137" s="16" t="s">
        <v>710</v>
      </c>
      <c r="K137" s="23" t="s">
        <v>4080</v>
      </c>
      <c r="L137" s="13" t="s">
        <v>813</v>
      </c>
      <c r="M137" s="18" t="s">
        <v>4107</v>
      </c>
      <c r="N137" s="16" t="s">
        <v>874</v>
      </c>
      <c r="O137" s="19"/>
      <c r="P137" s="13" t="s">
        <v>2627</v>
      </c>
      <c r="Q137" s="20"/>
      <c r="R137" s="16" t="s">
        <v>2627</v>
      </c>
      <c r="S137" s="19"/>
      <c r="T137" s="13" t="s">
        <v>2627</v>
      </c>
      <c r="U137" s="20"/>
      <c r="V137" s="16" t="s">
        <v>2627</v>
      </c>
      <c r="W137" s="19"/>
      <c r="X137" s="13" t="s">
        <v>2627</v>
      </c>
      <c r="Y137" s="20"/>
      <c r="Z137" s="16" t="s">
        <v>2627</v>
      </c>
      <c r="AA137" s="19"/>
      <c r="AB137" s="13" t="s">
        <v>2627</v>
      </c>
      <c r="AC137" s="20"/>
      <c r="AD137" s="16" t="s">
        <v>2627</v>
      </c>
      <c r="AE137" s="19"/>
      <c r="AF137" s="13" t="s">
        <v>2627</v>
      </c>
      <c r="AG137" s="20"/>
      <c r="AH137" s="16" t="s">
        <v>2627</v>
      </c>
    </row>
    <row r="138" spans="1:34" ht="30" x14ac:dyDescent="0.25">
      <c r="A138" s="12" t="s">
        <v>2674</v>
      </c>
      <c r="B138" s="12" t="s">
        <v>730</v>
      </c>
      <c r="C138" s="13" t="s">
        <v>731</v>
      </c>
      <c r="D138" s="14" t="s">
        <v>12</v>
      </c>
      <c r="E138" s="18" t="s">
        <v>732</v>
      </c>
      <c r="F138" s="16" t="s">
        <v>733</v>
      </c>
      <c r="G138" s="23" t="s">
        <v>764</v>
      </c>
      <c r="H138" s="13" t="s">
        <v>765</v>
      </c>
      <c r="I138" s="18" t="s">
        <v>4078</v>
      </c>
      <c r="J138" s="16" t="s">
        <v>811</v>
      </c>
      <c r="K138" s="23" t="s">
        <v>4120</v>
      </c>
      <c r="L138" s="13" t="s">
        <v>899</v>
      </c>
      <c r="M138" s="18" t="s">
        <v>4137</v>
      </c>
      <c r="N138" s="16" t="s">
        <v>919</v>
      </c>
      <c r="O138" s="23"/>
      <c r="P138" s="13" t="s">
        <v>2627</v>
      </c>
      <c r="Q138" s="20"/>
      <c r="R138" s="16" t="s">
        <v>2627</v>
      </c>
      <c r="S138" s="19"/>
      <c r="T138" s="13" t="s">
        <v>2627</v>
      </c>
      <c r="U138" s="20"/>
      <c r="V138" s="16" t="s">
        <v>2627</v>
      </c>
      <c r="W138" s="19"/>
      <c r="X138" s="13" t="s">
        <v>2627</v>
      </c>
      <c r="Y138" s="20"/>
      <c r="Z138" s="16" t="s">
        <v>2627</v>
      </c>
      <c r="AA138" s="19"/>
      <c r="AB138" s="13" t="s">
        <v>2627</v>
      </c>
      <c r="AC138" s="20"/>
      <c r="AD138" s="16" t="s">
        <v>2627</v>
      </c>
      <c r="AE138" s="19"/>
      <c r="AF138" s="13" t="s">
        <v>2627</v>
      </c>
      <c r="AG138" s="20"/>
      <c r="AH138" s="16" t="s">
        <v>2627</v>
      </c>
    </row>
    <row r="139" spans="1:34" ht="30" x14ac:dyDescent="0.25">
      <c r="A139" s="12" t="s">
        <v>2674</v>
      </c>
      <c r="B139" s="12" t="s">
        <v>734</v>
      </c>
      <c r="C139" s="13" t="s">
        <v>735</v>
      </c>
      <c r="D139" s="14" t="s">
        <v>12</v>
      </c>
      <c r="E139" s="20" t="s">
        <v>716</v>
      </c>
      <c r="F139" s="16" t="s">
        <v>717</v>
      </c>
      <c r="G139" s="23" t="s">
        <v>724</v>
      </c>
      <c r="H139" s="13" t="s">
        <v>725</v>
      </c>
      <c r="I139" s="18" t="s">
        <v>4046</v>
      </c>
      <c r="J139" s="16" t="s">
        <v>736</v>
      </c>
      <c r="K139" s="19"/>
      <c r="L139" s="13" t="s">
        <v>2627</v>
      </c>
      <c r="M139" s="20"/>
      <c r="N139" s="16" t="s">
        <v>2627</v>
      </c>
      <c r="O139" s="19"/>
      <c r="P139" s="13" t="s">
        <v>2627</v>
      </c>
      <c r="Q139" s="20"/>
      <c r="R139" s="16" t="s">
        <v>2627</v>
      </c>
      <c r="S139" s="19"/>
      <c r="T139" s="13" t="s">
        <v>2627</v>
      </c>
      <c r="U139" s="20"/>
      <c r="V139" s="16" t="s">
        <v>2627</v>
      </c>
      <c r="W139" s="19"/>
      <c r="X139" s="13" t="s">
        <v>2627</v>
      </c>
      <c r="Y139" s="20"/>
      <c r="Z139" s="16" t="s">
        <v>2627</v>
      </c>
      <c r="AA139" s="19"/>
      <c r="AB139" s="13" t="s">
        <v>2627</v>
      </c>
      <c r="AC139" s="20"/>
      <c r="AD139" s="16" t="s">
        <v>2627</v>
      </c>
      <c r="AE139" s="19"/>
      <c r="AF139" s="13" t="s">
        <v>2627</v>
      </c>
      <c r="AG139" s="20"/>
      <c r="AH139" s="16" t="s">
        <v>2627</v>
      </c>
    </row>
    <row r="140" spans="1:34" ht="30" x14ac:dyDescent="0.25">
      <c r="A140" s="12" t="s">
        <v>2674</v>
      </c>
      <c r="B140" s="12" t="s">
        <v>726</v>
      </c>
      <c r="C140" s="13" t="s">
        <v>727</v>
      </c>
      <c r="D140" s="14" t="s">
        <v>12</v>
      </c>
      <c r="E140" s="20" t="s">
        <v>608</v>
      </c>
      <c r="F140" s="16" t="s">
        <v>609</v>
      </c>
      <c r="G140" s="23" t="s">
        <v>718</v>
      </c>
      <c r="H140" s="13" t="s">
        <v>719</v>
      </c>
      <c r="I140" s="18" t="s">
        <v>4125</v>
      </c>
      <c r="J140" s="16" t="s">
        <v>907</v>
      </c>
      <c r="K140" s="23" t="s">
        <v>4126</v>
      </c>
      <c r="L140" s="13" t="s">
        <v>908</v>
      </c>
      <c r="M140" s="20"/>
      <c r="N140" s="16" t="s">
        <v>2627</v>
      </c>
      <c r="O140" s="19"/>
      <c r="P140" s="13" t="s">
        <v>2627</v>
      </c>
      <c r="Q140" s="20"/>
      <c r="R140" s="16" t="s">
        <v>2627</v>
      </c>
      <c r="S140" s="19"/>
      <c r="T140" s="13" t="s">
        <v>2627</v>
      </c>
      <c r="U140" s="20"/>
      <c r="V140" s="16" t="s">
        <v>2627</v>
      </c>
      <c r="W140" s="19"/>
      <c r="X140" s="13" t="s">
        <v>2627</v>
      </c>
      <c r="Y140" s="20"/>
      <c r="Z140" s="16" t="s">
        <v>2627</v>
      </c>
      <c r="AA140" s="19"/>
      <c r="AB140" s="13" t="s">
        <v>2627</v>
      </c>
      <c r="AC140" s="20"/>
      <c r="AD140" s="16" t="s">
        <v>2627</v>
      </c>
      <c r="AE140" s="19"/>
      <c r="AF140" s="13" t="s">
        <v>2627</v>
      </c>
      <c r="AG140" s="20"/>
      <c r="AH140" s="16" t="s">
        <v>2627</v>
      </c>
    </row>
    <row r="141" spans="1:34" x14ac:dyDescent="0.25">
      <c r="A141" s="12" t="s">
        <v>2674</v>
      </c>
      <c r="B141" s="12" t="s">
        <v>747</v>
      </c>
      <c r="C141" s="13" t="s">
        <v>748</v>
      </c>
      <c r="D141" s="14" t="s">
        <v>12</v>
      </c>
      <c r="E141" s="20" t="s">
        <v>579</v>
      </c>
      <c r="F141" s="16" t="s">
        <v>580</v>
      </c>
      <c r="G141" s="23" t="s">
        <v>745</v>
      </c>
      <c r="H141" s="13" t="s">
        <v>746</v>
      </c>
      <c r="I141" s="18" t="s">
        <v>4057</v>
      </c>
      <c r="J141" s="16" t="s">
        <v>774</v>
      </c>
      <c r="K141" s="23" t="s">
        <v>4090</v>
      </c>
      <c r="L141" s="13" t="s">
        <v>838</v>
      </c>
      <c r="M141" s="18" t="s">
        <v>4124</v>
      </c>
      <c r="N141" s="16" t="s">
        <v>903</v>
      </c>
      <c r="O141" s="19"/>
      <c r="P141" s="13" t="s">
        <v>2627</v>
      </c>
      <c r="Q141" s="20"/>
      <c r="R141" s="16" t="s">
        <v>2627</v>
      </c>
      <c r="S141" s="19"/>
      <c r="T141" s="13" t="s">
        <v>2627</v>
      </c>
      <c r="U141" s="20"/>
      <c r="V141" s="16" t="s">
        <v>2627</v>
      </c>
      <c r="W141" s="19"/>
      <c r="X141" s="13" t="s">
        <v>2627</v>
      </c>
      <c r="Y141" s="20"/>
      <c r="Z141" s="16" t="s">
        <v>2627</v>
      </c>
      <c r="AA141" s="19"/>
      <c r="AB141" s="13" t="s">
        <v>2627</v>
      </c>
      <c r="AC141" s="20"/>
      <c r="AD141" s="16" t="s">
        <v>2627</v>
      </c>
      <c r="AE141" s="19"/>
      <c r="AF141" s="13" t="s">
        <v>2627</v>
      </c>
      <c r="AG141" s="20"/>
      <c r="AH141" s="16" t="s">
        <v>2627</v>
      </c>
    </row>
    <row r="142" spans="1:34" ht="30" x14ac:dyDescent="0.25">
      <c r="A142" s="12" t="s">
        <v>2674</v>
      </c>
      <c r="B142" s="12" t="s">
        <v>783</v>
      </c>
      <c r="C142" s="13" t="s">
        <v>784</v>
      </c>
      <c r="D142" s="14" t="s">
        <v>12</v>
      </c>
      <c r="E142" s="20" t="s">
        <v>610</v>
      </c>
      <c r="F142" s="16" t="s">
        <v>611</v>
      </c>
      <c r="G142" s="23" t="s">
        <v>661</v>
      </c>
      <c r="H142" s="13" t="s">
        <v>662</v>
      </c>
      <c r="I142" s="18" t="s">
        <v>4042</v>
      </c>
      <c r="J142" s="16" t="s">
        <v>707</v>
      </c>
      <c r="K142" s="23" t="s">
        <v>4055</v>
      </c>
      <c r="L142" s="13" t="s">
        <v>770</v>
      </c>
      <c r="M142" s="18" t="s">
        <v>4060</v>
      </c>
      <c r="N142" s="16" t="s">
        <v>779</v>
      </c>
      <c r="O142" s="23" t="s">
        <v>4063</v>
      </c>
      <c r="P142" s="13" t="s">
        <v>787</v>
      </c>
      <c r="Q142" s="18" t="s">
        <v>4163</v>
      </c>
      <c r="R142" s="16" t="s">
        <v>954</v>
      </c>
      <c r="S142" s="19"/>
      <c r="T142" s="13" t="s">
        <v>2627</v>
      </c>
      <c r="U142" s="20"/>
      <c r="V142" s="16" t="s">
        <v>2627</v>
      </c>
      <c r="W142" s="19"/>
      <c r="X142" s="13" t="s">
        <v>2627</v>
      </c>
      <c r="Y142" s="20"/>
      <c r="Z142" s="16" t="s">
        <v>2627</v>
      </c>
      <c r="AA142" s="19"/>
      <c r="AB142" s="13" t="s">
        <v>2627</v>
      </c>
      <c r="AC142" s="20"/>
      <c r="AD142" s="16" t="s">
        <v>2627</v>
      </c>
      <c r="AE142" s="19"/>
      <c r="AF142" s="13" t="s">
        <v>2627</v>
      </c>
      <c r="AG142" s="20"/>
      <c r="AH142" s="16" t="s">
        <v>2627</v>
      </c>
    </row>
    <row r="143" spans="1:34" ht="30" x14ac:dyDescent="0.25">
      <c r="A143" s="12" t="s">
        <v>2674</v>
      </c>
      <c r="B143" s="12" t="s">
        <v>785</v>
      </c>
      <c r="C143" s="13" t="s">
        <v>786</v>
      </c>
      <c r="D143" s="14" t="s">
        <v>12</v>
      </c>
      <c r="E143" s="20" t="s">
        <v>708</v>
      </c>
      <c r="F143" s="16" t="s">
        <v>709</v>
      </c>
      <c r="G143" s="23" t="s">
        <v>817</v>
      </c>
      <c r="H143" s="13" t="s">
        <v>818</v>
      </c>
      <c r="I143" s="18" t="s">
        <v>4131</v>
      </c>
      <c r="J143" s="16" t="s">
        <v>913</v>
      </c>
      <c r="K143" s="19"/>
      <c r="L143" s="13" t="s">
        <v>2627</v>
      </c>
      <c r="M143" s="20"/>
      <c r="N143" s="16" t="s">
        <v>2627</v>
      </c>
      <c r="O143" s="19"/>
      <c r="P143" s="13" t="s">
        <v>2627</v>
      </c>
      <c r="Q143" s="20"/>
      <c r="R143" s="16" t="s">
        <v>2627</v>
      </c>
      <c r="S143" s="19"/>
      <c r="T143" s="13" t="s">
        <v>2627</v>
      </c>
      <c r="U143" s="20"/>
      <c r="V143" s="16" t="s">
        <v>2627</v>
      </c>
      <c r="W143" s="19"/>
      <c r="X143" s="13" t="s">
        <v>2627</v>
      </c>
      <c r="Y143" s="20"/>
      <c r="Z143" s="16" t="s">
        <v>2627</v>
      </c>
      <c r="AA143" s="19"/>
      <c r="AB143" s="13" t="s">
        <v>2627</v>
      </c>
      <c r="AC143" s="20"/>
      <c r="AD143" s="16" t="s">
        <v>2627</v>
      </c>
      <c r="AE143" s="19"/>
      <c r="AF143" s="13" t="s">
        <v>2627</v>
      </c>
      <c r="AG143" s="20"/>
      <c r="AH143" s="16" t="s">
        <v>2627</v>
      </c>
    </row>
    <row r="144" spans="1:34" ht="30" x14ac:dyDescent="0.25">
      <c r="A144" s="12" t="s">
        <v>2674</v>
      </c>
      <c r="B144" s="12" t="s">
        <v>842</v>
      </c>
      <c r="C144" s="13" t="s">
        <v>843</v>
      </c>
      <c r="D144" s="14" t="s">
        <v>12</v>
      </c>
      <c r="E144" s="20" t="s">
        <v>628</v>
      </c>
      <c r="F144" s="16" t="s">
        <v>629</v>
      </c>
      <c r="G144" s="23" t="s">
        <v>825</v>
      </c>
      <c r="H144" s="13" t="s">
        <v>826</v>
      </c>
      <c r="I144" s="18" t="s">
        <v>4152</v>
      </c>
      <c r="J144" s="16" t="s">
        <v>858</v>
      </c>
      <c r="K144" s="23" t="s">
        <v>4138</v>
      </c>
      <c r="L144" s="13" t="s">
        <v>920</v>
      </c>
      <c r="M144" s="18" t="s">
        <v>4149</v>
      </c>
      <c r="N144" s="16" t="s">
        <v>936</v>
      </c>
      <c r="O144" s="19"/>
      <c r="P144" s="13" t="s">
        <v>2627</v>
      </c>
      <c r="Q144" s="20"/>
      <c r="R144" s="16" t="s">
        <v>2627</v>
      </c>
      <c r="S144" s="19"/>
      <c r="T144" s="13" t="s">
        <v>2627</v>
      </c>
      <c r="U144" s="20"/>
      <c r="V144" s="16" t="s">
        <v>2627</v>
      </c>
      <c r="W144" s="19"/>
      <c r="X144" s="13" t="s">
        <v>2627</v>
      </c>
      <c r="Y144" s="20"/>
      <c r="Z144" s="16" t="s">
        <v>2627</v>
      </c>
      <c r="AA144" s="19"/>
      <c r="AB144" s="13" t="s">
        <v>2627</v>
      </c>
      <c r="AC144" s="20"/>
      <c r="AD144" s="16" t="s">
        <v>2627</v>
      </c>
      <c r="AE144" s="19"/>
      <c r="AF144" s="13" t="s">
        <v>2627</v>
      </c>
      <c r="AG144" s="20"/>
      <c r="AH144" s="16" t="s">
        <v>2627</v>
      </c>
    </row>
    <row r="145" spans="1:34" ht="30" x14ac:dyDescent="0.25">
      <c r="A145" s="12" t="s">
        <v>2674</v>
      </c>
      <c r="B145" s="12" t="s">
        <v>848</v>
      </c>
      <c r="C145" s="13" t="s">
        <v>849</v>
      </c>
      <c r="D145" s="14" t="s">
        <v>12</v>
      </c>
      <c r="E145" s="20" t="s">
        <v>630</v>
      </c>
      <c r="F145" s="16" t="s">
        <v>631</v>
      </c>
      <c r="G145" s="23" t="s">
        <v>643</v>
      </c>
      <c r="H145" s="13" t="s">
        <v>644</v>
      </c>
      <c r="I145" s="18" t="s">
        <v>4104</v>
      </c>
      <c r="J145" s="16" t="s">
        <v>870</v>
      </c>
      <c r="K145" s="23" t="s">
        <v>4031</v>
      </c>
      <c r="L145" s="13" t="s">
        <v>871</v>
      </c>
      <c r="M145" s="20"/>
      <c r="N145" s="16" t="s">
        <v>2627</v>
      </c>
      <c r="O145" s="19"/>
      <c r="P145" s="13" t="s">
        <v>2627</v>
      </c>
      <c r="Q145" s="20"/>
      <c r="R145" s="16" t="s">
        <v>2627</v>
      </c>
      <c r="S145" s="19"/>
      <c r="T145" s="13" t="s">
        <v>2627</v>
      </c>
      <c r="U145" s="20"/>
      <c r="V145" s="16" t="s">
        <v>2627</v>
      </c>
      <c r="W145" s="19"/>
      <c r="X145" s="13" t="s">
        <v>2627</v>
      </c>
      <c r="Y145" s="20"/>
      <c r="Z145" s="16" t="s">
        <v>2627</v>
      </c>
      <c r="AA145" s="19"/>
      <c r="AB145" s="13" t="s">
        <v>2627</v>
      </c>
      <c r="AC145" s="20"/>
      <c r="AD145" s="16" t="s">
        <v>2627</v>
      </c>
      <c r="AE145" s="19"/>
      <c r="AF145" s="13" t="s">
        <v>2627</v>
      </c>
      <c r="AG145" s="20"/>
      <c r="AH145" s="16" t="s">
        <v>2627</v>
      </c>
    </row>
    <row r="146" spans="1:34" ht="30" x14ac:dyDescent="0.25">
      <c r="A146" s="12" t="s">
        <v>2674</v>
      </c>
      <c r="B146" s="12" t="s">
        <v>844</v>
      </c>
      <c r="C146" s="13" t="s">
        <v>845</v>
      </c>
      <c r="D146" s="14" t="s">
        <v>12</v>
      </c>
      <c r="E146" s="20" t="s">
        <v>846</v>
      </c>
      <c r="F146" s="16" t="s">
        <v>847</v>
      </c>
      <c r="G146" s="23" t="s">
        <v>947</v>
      </c>
      <c r="H146" s="13" t="s">
        <v>948</v>
      </c>
      <c r="I146" s="18" t="s">
        <v>4172</v>
      </c>
      <c r="J146" s="16" t="s">
        <v>969</v>
      </c>
      <c r="K146" s="19"/>
      <c r="L146" s="13" t="s">
        <v>2627</v>
      </c>
      <c r="M146" s="20"/>
      <c r="N146" s="16" t="s">
        <v>2627</v>
      </c>
      <c r="O146" s="19"/>
      <c r="P146" s="13" t="s">
        <v>2627</v>
      </c>
      <c r="Q146" s="20"/>
      <c r="R146" s="16" t="s">
        <v>2627</v>
      </c>
      <c r="S146" s="19"/>
      <c r="T146" s="13" t="s">
        <v>2627</v>
      </c>
      <c r="U146" s="20"/>
      <c r="V146" s="16" t="s">
        <v>2627</v>
      </c>
      <c r="W146" s="19"/>
      <c r="X146" s="13" t="s">
        <v>2627</v>
      </c>
      <c r="Y146" s="20"/>
      <c r="Z146" s="16" t="s">
        <v>2627</v>
      </c>
      <c r="AA146" s="19"/>
      <c r="AB146" s="13" t="s">
        <v>2627</v>
      </c>
      <c r="AC146" s="20"/>
      <c r="AD146" s="16" t="s">
        <v>2627</v>
      </c>
      <c r="AE146" s="19"/>
      <c r="AF146" s="13" t="s">
        <v>2627</v>
      </c>
      <c r="AG146" s="20"/>
      <c r="AH146" s="16" t="s">
        <v>2627</v>
      </c>
    </row>
    <row r="147" spans="1:34" ht="30" x14ac:dyDescent="0.25">
      <c r="A147" s="12" t="s">
        <v>2674</v>
      </c>
      <c r="B147" s="12" t="s">
        <v>850</v>
      </c>
      <c r="C147" s="13" t="s">
        <v>851</v>
      </c>
      <c r="D147" s="14" t="s">
        <v>12</v>
      </c>
      <c r="E147" s="20" t="s">
        <v>673</v>
      </c>
      <c r="F147" s="16" t="s">
        <v>674</v>
      </c>
      <c r="G147" s="23" t="s">
        <v>880</v>
      </c>
      <c r="H147" s="13" t="s">
        <v>881</v>
      </c>
      <c r="I147" s="18" t="s">
        <v>4118</v>
      </c>
      <c r="J147" s="16" t="s">
        <v>897</v>
      </c>
      <c r="K147" s="23" t="s">
        <v>4132</v>
      </c>
      <c r="L147" s="13" t="s">
        <v>914</v>
      </c>
      <c r="M147" s="18" t="s">
        <v>4142</v>
      </c>
      <c r="N147" s="16" t="s">
        <v>924</v>
      </c>
      <c r="O147" s="19"/>
      <c r="P147" s="13" t="s">
        <v>2627</v>
      </c>
      <c r="Q147" s="20"/>
      <c r="R147" s="16" t="s">
        <v>2627</v>
      </c>
      <c r="S147" s="19"/>
      <c r="T147" s="13" t="s">
        <v>2627</v>
      </c>
      <c r="U147" s="20"/>
      <c r="V147" s="16" t="s">
        <v>2627</v>
      </c>
      <c r="W147" s="19"/>
      <c r="X147" s="13" t="s">
        <v>2627</v>
      </c>
      <c r="Y147" s="20"/>
      <c r="Z147" s="16" t="s">
        <v>2627</v>
      </c>
      <c r="AA147" s="19"/>
      <c r="AB147" s="13" t="s">
        <v>2627</v>
      </c>
      <c r="AC147" s="20"/>
      <c r="AD147" s="16" t="s">
        <v>2627</v>
      </c>
      <c r="AE147" s="19"/>
      <c r="AF147" s="13" t="s">
        <v>2627</v>
      </c>
      <c r="AG147" s="20"/>
      <c r="AH147" s="16" t="s">
        <v>2627</v>
      </c>
    </row>
    <row r="148" spans="1:34" ht="30" x14ac:dyDescent="0.25">
      <c r="A148" s="12" t="s">
        <v>2674</v>
      </c>
      <c r="B148" s="12" t="s">
        <v>832</v>
      </c>
      <c r="C148" s="13" t="s">
        <v>833</v>
      </c>
      <c r="D148" s="14" t="s">
        <v>12</v>
      </c>
      <c r="E148" s="20" t="s">
        <v>639</v>
      </c>
      <c r="F148" s="16" t="s">
        <v>640</v>
      </c>
      <c r="G148" s="23" t="s">
        <v>669</v>
      </c>
      <c r="H148" s="13" t="s">
        <v>670</v>
      </c>
      <c r="I148" s="18" t="s">
        <v>4037</v>
      </c>
      <c r="J148" s="16" t="s">
        <v>688</v>
      </c>
      <c r="K148" s="23" t="s">
        <v>697</v>
      </c>
      <c r="L148" s="13" t="s">
        <v>698</v>
      </c>
      <c r="M148" s="18" t="s">
        <v>4023</v>
      </c>
      <c r="N148" s="16" t="s">
        <v>721</v>
      </c>
      <c r="O148" s="23" t="s">
        <v>767</v>
      </c>
      <c r="P148" s="13" t="s">
        <v>768</v>
      </c>
      <c r="Q148" s="18" t="s">
        <v>776</v>
      </c>
      <c r="R148" s="16" t="s">
        <v>777</v>
      </c>
      <c r="S148" s="23" t="s">
        <v>4067</v>
      </c>
      <c r="T148" s="13" t="s">
        <v>794</v>
      </c>
      <c r="U148" s="18" t="s">
        <v>815</v>
      </c>
      <c r="V148" s="16" t="s">
        <v>816</v>
      </c>
      <c r="W148" s="23" t="s">
        <v>828</v>
      </c>
      <c r="X148" s="13" t="s">
        <v>829</v>
      </c>
      <c r="Y148" s="18" t="s">
        <v>4088</v>
      </c>
      <c r="Z148" s="16" t="s">
        <v>830</v>
      </c>
      <c r="AA148" s="23" t="s">
        <v>834</v>
      </c>
      <c r="AB148" s="13" t="s">
        <v>835</v>
      </c>
      <c r="AC148" s="18" t="s">
        <v>836</v>
      </c>
      <c r="AD148" s="16" t="s">
        <v>837</v>
      </c>
      <c r="AE148" s="23" t="s">
        <v>4141</v>
      </c>
      <c r="AF148" s="13" t="s">
        <v>923</v>
      </c>
      <c r="AG148" s="18" t="s">
        <v>960</v>
      </c>
      <c r="AH148" s="16" t="s">
        <v>961</v>
      </c>
    </row>
    <row r="149" spans="1:34" ht="30" x14ac:dyDescent="0.25">
      <c r="A149" s="12" t="s">
        <v>2674</v>
      </c>
      <c r="B149" s="12" t="s">
        <v>943</v>
      </c>
      <c r="C149" s="13" t="s">
        <v>944</v>
      </c>
      <c r="D149" s="14" t="s">
        <v>12</v>
      </c>
      <c r="E149" s="20" t="s">
        <v>619</v>
      </c>
      <c r="F149" s="16" t="s">
        <v>620</v>
      </c>
      <c r="G149" s="23" t="s">
        <v>655</v>
      </c>
      <c r="H149" s="13" t="s">
        <v>656</v>
      </c>
      <c r="I149" s="18" t="s">
        <v>4041</v>
      </c>
      <c r="J149" s="16" t="s">
        <v>706</v>
      </c>
      <c r="K149" s="23" t="s">
        <v>4076</v>
      </c>
      <c r="L149" s="13" t="s">
        <v>806</v>
      </c>
      <c r="M149" s="18" t="s">
        <v>4148</v>
      </c>
      <c r="N149" s="16" t="s">
        <v>930</v>
      </c>
      <c r="O149" s="23" t="s">
        <v>4182</v>
      </c>
      <c r="P149" s="13" t="s">
        <v>994</v>
      </c>
      <c r="Q149" s="20"/>
      <c r="R149" s="16" t="s">
        <v>2627</v>
      </c>
      <c r="S149" s="19"/>
      <c r="T149" s="13" t="s">
        <v>2627</v>
      </c>
      <c r="U149" s="20"/>
      <c r="V149" s="16" t="s">
        <v>2627</v>
      </c>
      <c r="W149" s="19"/>
      <c r="X149" s="13" t="s">
        <v>2627</v>
      </c>
      <c r="Y149" s="20"/>
      <c r="Z149" s="16" t="s">
        <v>2627</v>
      </c>
      <c r="AA149" s="19"/>
      <c r="AB149" s="13" t="s">
        <v>2627</v>
      </c>
      <c r="AC149" s="20"/>
      <c r="AD149" s="16" t="s">
        <v>2627</v>
      </c>
      <c r="AE149" s="19"/>
      <c r="AF149" s="13" t="s">
        <v>2627</v>
      </c>
      <c r="AG149" s="20"/>
      <c r="AH149" s="16" t="s">
        <v>2627</v>
      </c>
    </row>
    <row r="150" spans="1:34" ht="30" x14ac:dyDescent="0.25">
      <c r="A150" s="12" t="s">
        <v>2674</v>
      </c>
      <c r="B150" s="12" t="s">
        <v>887</v>
      </c>
      <c r="C150" s="13" t="s">
        <v>888</v>
      </c>
      <c r="D150" s="14" t="s">
        <v>12</v>
      </c>
      <c r="E150" s="20" t="s">
        <v>682</v>
      </c>
      <c r="F150" s="16" t="s">
        <v>683</v>
      </c>
      <c r="G150" s="23" t="s">
        <v>808</v>
      </c>
      <c r="H150" s="13" t="s">
        <v>809</v>
      </c>
      <c r="I150" s="18" t="s">
        <v>4123</v>
      </c>
      <c r="J150" s="16" t="s">
        <v>901</v>
      </c>
      <c r="K150" s="23" t="s">
        <v>4139</v>
      </c>
      <c r="L150" s="13" t="s">
        <v>921</v>
      </c>
      <c r="M150" s="18" t="s">
        <v>4159</v>
      </c>
      <c r="N150" s="16" t="s">
        <v>939</v>
      </c>
      <c r="O150" s="19"/>
      <c r="P150" s="13" t="s">
        <v>2627</v>
      </c>
      <c r="Q150" s="20"/>
      <c r="R150" s="16" t="s">
        <v>2627</v>
      </c>
      <c r="S150" s="19"/>
      <c r="T150" s="13" t="s">
        <v>2627</v>
      </c>
      <c r="U150" s="20"/>
      <c r="V150" s="16" t="s">
        <v>2627</v>
      </c>
      <c r="W150" s="19"/>
      <c r="X150" s="13" t="s">
        <v>2627</v>
      </c>
      <c r="Y150" s="20"/>
      <c r="Z150" s="16" t="s">
        <v>2627</v>
      </c>
      <c r="AA150" s="19"/>
      <c r="AB150" s="13" t="s">
        <v>2627</v>
      </c>
      <c r="AC150" s="20"/>
      <c r="AD150" s="16" t="s">
        <v>2627</v>
      </c>
      <c r="AE150" s="19"/>
      <c r="AF150" s="13" t="s">
        <v>2627</v>
      </c>
      <c r="AG150" s="20"/>
      <c r="AH150" s="16" t="s">
        <v>2627</v>
      </c>
    </row>
    <row r="151" spans="1:34" ht="30" x14ac:dyDescent="0.25">
      <c r="A151" s="12" t="s">
        <v>2674</v>
      </c>
      <c r="B151" s="12" t="s">
        <v>852</v>
      </c>
      <c r="C151" s="13" t="s">
        <v>853</v>
      </c>
      <c r="D151" s="14" t="s">
        <v>12</v>
      </c>
      <c r="E151" s="20" t="s">
        <v>577</v>
      </c>
      <c r="F151" s="16" t="s">
        <v>578</v>
      </c>
      <c r="G151" s="23" t="s">
        <v>603</v>
      </c>
      <c r="H151" s="13" t="s">
        <v>604</v>
      </c>
      <c r="I151" s="18" t="s">
        <v>4033</v>
      </c>
      <c r="J151" s="16" t="s">
        <v>647</v>
      </c>
      <c r="K151" s="23" t="s">
        <v>4047</v>
      </c>
      <c r="L151" s="13" t="s">
        <v>739</v>
      </c>
      <c r="M151" s="18" t="s">
        <v>4056</v>
      </c>
      <c r="N151" s="16" t="s">
        <v>773</v>
      </c>
      <c r="O151" s="23" t="s">
        <v>4062</v>
      </c>
      <c r="P151" s="13" t="s">
        <v>781</v>
      </c>
      <c r="Q151" s="18" t="s">
        <v>4092</v>
      </c>
      <c r="R151" s="16" t="s">
        <v>854</v>
      </c>
      <c r="S151" s="23" t="s">
        <v>4170</v>
      </c>
      <c r="T151" s="13" t="s">
        <v>963</v>
      </c>
      <c r="U151" s="20"/>
      <c r="V151" s="16" t="s">
        <v>2627</v>
      </c>
      <c r="W151" s="19"/>
      <c r="X151" s="13" t="s">
        <v>2627</v>
      </c>
      <c r="Y151" s="20"/>
      <c r="Z151" s="16" t="s">
        <v>2627</v>
      </c>
      <c r="AA151" s="19"/>
      <c r="AB151" s="13" t="s">
        <v>2627</v>
      </c>
      <c r="AC151" s="20"/>
      <c r="AD151" s="16" t="s">
        <v>2627</v>
      </c>
      <c r="AE151" s="19"/>
      <c r="AF151" s="13" t="s">
        <v>2627</v>
      </c>
      <c r="AG151" s="20"/>
      <c r="AH151" s="16" t="s">
        <v>2627</v>
      </c>
    </row>
    <row r="152" spans="1:34" ht="30" x14ac:dyDescent="0.25">
      <c r="A152" s="12" t="s">
        <v>2674</v>
      </c>
      <c r="B152" s="12" t="s">
        <v>224</v>
      </c>
      <c r="C152" s="13" t="s">
        <v>855</v>
      </c>
      <c r="D152" s="14" t="s">
        <v>12</v>
      </c>
      <c r="E152" s="20" t="s">
        <v>689</v>
      </c>
      <c r="F152" s="16" t="s">
        <v>690</v>
      </c>
      <c r="G152" s="23" t="s">
        <v>756</v>
      </c>
      <c r="H152" s="13" t="s">
        <v>757</v>
      </c>
      <c r="I152" s="18" t="s">
        <v>190</v>
      </c>
      <c r="J152" s="16" t="s">
        <v>191</v>
      </c>
      <c r="K152" s="23" t="s">
        <v>4021</v>
      </c>
      <c r="L152" s="13" t="s">
        <v>782</v>
      </c>
      <c r="M152" s="18" t="s">
        <v>4177</v>
      </c>
      <c r="N152" s="16" t="s">
        <v>989</v>
      </c>
      <c r="O152" s="23" t="s">
        <v>4178</v>
      </c>
      <c r="P152" s="13" t="s">
        <v>990</v>
      </c>
      <c r="Q152" s="20" t="s">
        <v>204</v>
      </c>
      <c r="R152" s="16" t="s">
        <v>205</v>
      </c>
      <c r="S152" s="19"/>
      <c r="T152" s="13" t="s">
        <v>2627</v>
      </c>
      <c r="U152" s="20"/>
      <c r="V152" s="16" t="s">
        <v>2627</v>
      </c>
      <c r="W152" s="19"/>
      <c r="X152" s="13" t="s">
        <v>2627</v>
      </c>
      <c r="Y152" s="20"/>
      <c r="Z152" s="16" t="s">
        <v>2627</v>
      </c>
      <c r="AA152" s="19"/>
      <c r="AB152" s="13" t="s">
        <v>2627</v>
      </c>
      <c r="AC152" s="20"/>
      <c r="AD152" s="16" t="s">
        <v>2627</v>
      </c>
      <c r="AE152" s="19"/>
      <c r="AF152" s="13" t="s">
        <v>2627</v>
      </c>
      <c r="AG152" s="20"/>
      <c r="AH152" s="16" t="s">
        <v>2627</v>
      </c>
    </row>
    <row r="153" spans="1:34" ht="30" x14ac:dyDescent="0.25">
      <c r="A153" s="12" t="s">
        <v>2674</v>
      </c>
      <c r="B153" s="12" t="s">
        <v>885</v>
      </c>
      <c r="C153" s="13" t="s">
        <v>886</v>
      </c>
      <c r="D153" s="14" t="s">
        <v>12</v>
      </c>
      <c r="E153" s="20" t="s">
        <v>632</v>
      </c>
      <c r="F153" s="16" t="s">
        <v>633</v>
      </c>
      <c r="G153" s="23" t="s">
        <v>678</v>
      </c>
      <c r="H153" s="13" t="s">
        <v>679</v>
      </c>
      <c r="I153" s="18" t="s">
        <v>4048</v>
      </c>
      <c r="J153" s="16" t="s">
        <v>740</v>
      </c>
      <c r="K153" s="23" t="s">
        <v>4064</v>
      </c>
      <c r="L153" s="13" t="s">
        <v>788</v>
      </c>
      <c r="M153" s="18" t="s">
        <v>801</v>
      </c>
      <c r="N153" s="16" t="s">
        <v>802</v>
      </c>
      <c r="O153" s="23" t="s">
        <v>4094</v>
      </c>
      <c r="P153" s="13" t="s">
        <v>857</v>
      </c>
      <c r="Q153" s="18" t="s">
        <v>4098</v>
      </c>
      <c r="R153" s="16" t="s">
        <v>862</v>
      </c>
      <c r="S153" s="23" t="s">
        <v>4134</v>
      </c>
      <c r="T153" s="13" t="s">
        <v>916</v>
      </c>
      <c r="U153" s="18" t="s">
        <v>965</v>
      </c>
      <c r="V153" s="16" t="s">
        <v>966</v>
      </c>
      <c r="W153" s="19"/>
      <c r="X153" s="13" t="s">
        <v>2627</v>
      </c>
      <c r="Y153" s="20"/>
      <c r="Z153" s="16" t="s">
        <v>2627</v>
      </c>
      <c r="AA153" s="19"/>
      <c r="AB153" s="13" t="s">
        <v>2627</v>
      </c>
      <c r="AC153" s="20"/>
      <c r="AD153" s="16" t="s">
        <v>2627</v>
      </c>
      <c r="AE153" s="19"/>
      <c r="AF153" s="13" t="s">
        <v>2627</v>
      </c>
      <c r="AG153" s="20"/>
      <c r="AH153" s="16" t="s">
        <v>2627</v>
      </c>
    </row>
    <row r="154" spans="1:34" ht="30" x14ac:dyDescent="0.25">
      <c r="A154" s="12" t="s">
        <v>2674</v>
      </c>
      <c r="B154" s="12" t="s">
        <v>883</v>
      </c>
      <c r="C154" s="13" t="s">
        <v>884</v>
      </c>
      <c r="D154" s="14" t="s">
        <v>12</v>
      </c>
      <c r="E154" s="20" t="s">
        <v>867</v>
      </c>
      <c r="F154" s="16" t="s">
        <v>868</v>
      </c>
      <c r="G154" s="23" t="s">
        <v>4114</v>
      </c>
      <c r="H154" s="13" t="s">
        <v>891</v>
      </c>
      <c r="I154" s="18" t="s">
        <v>4167</v>
      </c>
      <c r="J154" s="16" t="s">
        <v>958</v>
      </c>
      <c r="K154" s="19"/>
      <c r="L154" s="13" t="s">
        <v>2627</v>
      </c>
      <c r="M154" s="20"/>
      <c r="N154" s="16" t="s">
        <v>2627</v>
      </c>
      <c r="O154" s="19"/>
      <c r="P154" s="13" t="s">
        <v>2627</v>
      </c>
      <c r="Q154" s="20"/>
      <c r="R154" s="16" t="s">
        <v>2627</v>
      </c>
      <c r="S154" s="19"/>
      <c r="T154" s="13" t="s">
        <v>2627</v>
      </c>
      <c r="U154" s="20"/>
      <c r="V154" s="16" t="s">
        <v>2627</v>
      </c>
      <c r="W154" s="19"/>
      <c r="X154" s="13" t="s">
        <v>2627</v>
      </c>
      <c r="Y154" s="20"/>
      <c r="Z154" s="16" t="s">
        <v>2627</v>
      </c>
      <c r="AA154" s="19"/>
      <c r="AB154" s="13" t="s">
        <v>2627</v>
      </c>
      <c r="AC154" s="20"/>
      <c r="AD154" s="16" t="s">
        <v>2627</v>
      </c>
      <c r="AE154" s="19"/>
      <c r="AF154" s="13" t="s">
        <v>2627</v>
      </c>
      <c r="AG154" s="20"/>
      <c r="AH154" s="16" t="s">
        <v>2627</v>
      </c>
    </row>
    <row r="155" spans="1:34" ht="30" x14ac:dyDescent="0.25">
      <c r="A155" s="12" t="s">
        <v>2674</v>
      </c>
      <c r="B155" s="12" t="s">
        <v>889</v>
      </c>
      <c r="C155" s="13" t="s">
        <v>890</v>
      </c>
      <c r="D155" s="14" t="s">
        <v>12</v>
      </c>
      <c r="E155" s="20" t="s">
        <v>771</v>
      </c>
      <c r="F155" s="16" t="s">
        <v>772</v>
      </c>
      <c r="G155" s="23" t="s">
        <v>4077</v>
      </c>
      <c r="H155" s="13" t="s">
        <v>807</v>
      </c>
      <c r="I155" s="18" t="s">
        <v>4101</v>
      </c>
      <c r="J155" s="16" t="s">
        <v>865</v>
      </c>
      <c r="K155" s="23" t="s">
        <v>4165</v>
      </c>
      <c r="L155" s="13" t="s">
        <v>956</v>
      </c>
      <c r="M155" s="20"/>
      <c r="N155" s="16" t="s">
        <v>2627</v>
      </c>
      <c r="O155" s="19"/>
      <c r="P155" s="13" t="s">
        <v>2627</v>
      </c>
      <c r="Q155" s="20"/>
      <c r="R155" s="16" t="s">
        <v>2627</v>
      </c>
      <c r="S155" s="19"/>
      <c r="T155" s="13" t="s">
        <v>2627</v>
      </c>
      <c r="U155" s="20"/>
      <c r="V155" s="16" t="s">
        <v>2627</v>
      </c>
      <c r="W155" s="19"/>
      <c r="X155" s="13" t="s">
        <v>2627</v>
      </c>
      <c r="Y155" s="20"/>
      <c r="Z155" s="16" t="s">
        <v>2627</v>
      </c>
      <c r="AA155" s="19"/>
      <c r="AB155" s="13" t="s">
        <v>2627</v>
      </c>
      <c r="AC155" s="20"/>
      <c r="AD155" s="16" t="s">
        <v>2627</v>
      </c>
      <c r="AE155" s="19"/>
      <c r="AF155" s="13" t="s">
        <v>2627</v>
      </c>
      <c r="AG155" s="20"/>
      <c r="AH155" s="16" t="s">
        <v>2627</v>
      </c>
    </row>
    <row r="156" spans="1:34" ht="30" x14ac:dyDescent="0.25">
      <c r="A156" s="12" t="s">
        <v>2674</v>
      </c>
      <c r="B156" s="12" t="s">
        <v>945</v>
      </c>
      <c r="C156" s="13" t="s">
        <v>946</v>
      </c>
      <c r="D156" s="14" t="s">
        <v>12</v>
      </c>
      <c r="E156" s="20" t="s">
        <v>653</v>
      </c>
      <c r="F156" s="16" t="s">
        <v>654</v>
      </c>
      <c r="G156" s="23" t="s">
        <v>4145</v>
      </c>
      <c r="H156" s="13" t="s">
        <v>925</v>
      </c>
      <c r="I156" s="20"/>
      <c r="J156" s="16" t="s">
        <v>2627</v>
      </c>
      <c r="K156" s="19"/>
      <c r="L156" s="13" t="s">
        <v>2627</v>
      </c>
      <c r="M156" s="20"/>
      <c r="N156" s="16" t="s">
        <v>2627</v>
      </c>
      <c r="O156" s="19"/>
      <c r="P156" s="13" t="s">
        <v>2627</v>
      </c>
      <c r="Q156" s="20"/>
      <c r="R156" s="16" t="s">
        <v>2627</v>
      </c>
      <c r="S156" s="19"/>
      <c r="T156" s="13" t="s">
        <v>2627</v>
      </c>
      <c r="U156" s="20"/>
      <c r="V156" s="16" t="s">
        <v>2627</v>
      </c>
      <c r="W156" s="19"/>
      <c r="X156" s="13" t="s">
        <v>2627</v>
      </c>
      <c r="Y156" s="20"/>
      <c r="Z156" s="16" t="s">
        <v>2627</v>
      </c>
      <c r="AA156" s="19"/>
      <c r="AB156" s="13" t="s">
        <v>2627</v>
      </c>
      <c r="AC156" s="20"/>
      <c r="AD156" s="16" t="s">
        <v>2627</v>
      </c>
      <c r="AE156" s="19"/>
      <c r="AF156" s="13" t="s">
        <v>2627</v>
      </c>
      <c r="AG156" s="20"/>
      <c r="AH156" s="16" t="s">
        <v>2627</v>
      </c>
    </row>
    <row r="157" spans="1:34" ht="30" x14ac:dyDescent="0.25">
      <c r="A157" s="12" t="s">
        <v>2674</v>
      </c>
      <c r="B157" s="12" t="s">
        <v>951</v>
      </c>
      <c r="C157" s="13" t="s">
        <v>952</v>
      </c>
      <c r="D157" s="14" t="s">
        <v>12</v>
      </c>
      <c r="E157" s="20" t="s">
        <v>702</v>
      </c>
      <c r="F157" s="16" t="s">
        <v>703</v>
      </c>
      <c r="G157" s="23" t="s">
        <v>4045</v>
      </c>
      <c r="H157" s="13" t="s">
        <v>720</v>
      </c>
      <c r="I157" s="18" t="s">
        <v>760</v>
      </c>
      <c r="J157" s="16" t="s">
        <v>761</v>
      </c>
      <c r="K157" s="23" t="s">
        <v>762</v>
      </c>
      <c r="L157" s="13" t="s">
        <v>763</v>
      </c>
      <c r="M157" s="18" t="s">
        <v>4081</v>
      </c>
      <c r="N157" s="16" t="s">
        <v>814</v>
      </c>
      <c r="O157" s="23" t="s">
        <v>4157</v>
      </c>
      <c r="P157" s="13" t="s">
        <v>937</v>
      </c>
      <c r="Q157" s="18" t="s">
        <v>4161</v>
      </c>
      <c r="R157" s="16" t="s">
        <v>942</v>
      </c>
      <c r="S157" s="19"/>
      <c r="T157" s="13" t="s">
        <v>2627</v>
      </c>
      <c r="U157" s="20"/>
      <c r="V157" s="16" t="s">
        <v>2627</v>
      </c>
      <c r="W157" s="19"/>
      <c r="X157" s="13" t="s">
        <v>2627</v>
      </c>
      <c r="Y157" s="20"/>
      <c r="Z157" s="16" t="s">
        <v>2627</v>
      </c>
      <c r="AA157" s="19"/>
      <c r="AB157" s="13" t="s">
        <v>2627</v>
      </c>
      <c r="AC157" s="20"/>
      <c r="AD157" s="16" t="s">
        <v>2627</v>
      </c>
      <c r="AE157" s="19"/>
      <c r="AF157" s="13" t="s">
        <v>2627</v>
      </c>
      <c r="AG157" s="20"/>
      <c r="AH157" s="16" t="s">
        <v>2627</v>
      </c>
    </row>
    <row r="158" spans="1:34" ht="30" x14ac:dyDescent="0.25">
      <c r="A158" s="12" t="s">
        <v>2674</v>
      </c>
      <c r="B158" s="12" t="s">
        <v>949</v>
      </c>
      <c r="C158" s="13" t="s">
        <v>950</v>
      </c>
      <c r="D158" s="14" t="s">
        <v>12</v>
      </c>
      <c r="E158" s="20" t="s">
        <v>839</v>
      </c>
      <c r="F158" s="16" t="s">
        <v>840</v>
      </c>
      <c r="G158" s="23" t="s">
        <v>4112</v>
      </c>
      <c r="H158" s="13" t="s">
        <v>879</v>
      </c>
      <c r="I158" s="20"/>
      <c r="J158" s="16" t="s">
        <v>2627</v>
      </c>
      <c r="K158" s="19"/>
      <c r="L158" s="13" t="s">
        <v>2627</v>
      </c>
      <c r="M158" s="20"/>
      <c r="N158" s="16" t="s">
        <v>2627</v>
      </c>
      <c r="O158" s="19"/>
      <c r="P158" s="13" t="s">
        <v>2627</v>
      </c>
      <c r="Q158" s="20"/>
      <c r="R158" s="16" t="s">
        <v>2627</v>
      </c>
      <c r="S158" s="19"/>
      <c r="T158" s="13" t="s">
        <v>2627</v>
      </c>
      <c r="U158" s="20"/>
      <c r="V158" s="16" t="s">
        <v>2627</v>
      </c>
      <c r="W158" s="19"/>
      <c r="X158" s="13" t="s">
        <v>2627</v>
      </c>
      <c r="Y158" s="20"/>
      <c r="Z158" s="16" t="s">
        <v>2627</v>
      </c>
      <c r="AA158" s="19"/>
      <c r="AB158" s="13" t="s">
        <v>2627</v>
      </c>
      <c r="AC158" s="20"/>
      <c r="AD158" s="16" t="s">
        <v>2627</v>
      </c>
      <c r="AE158" s="19"/>
      <c r="AF158" s="13" t="s">
        <v>2627</v>
      </c>
      <c r="AG158" s="20"/>
      <c r="AH158" s="16" t="s">
        <v>2627</v>
      </c>
    </row>
    <row r="159" spans="1:34" ht="30" x14ac:dyDescent="0.25">
      <c r="A159" s="12" t="s">
        <v>2674</v>
      </c>
      <c r="B159" s="12" t="s">
        <v>973</v>
      </c>
      <c r="C159" s="13" t="s">
        <v>974</v>
      </c>
      <c r="D159" s="14" t="s">
        <v>12</v>
      </c>
      <c r="E159" s="20" t="s">
        <v>645</v>
      </c>
      <c r="F159" s="16" t="s">
        <v>646</v>
      </c>
      <c r="G159" s="23" t="s">
        <v>4039</v>
      </c>
      <c r="H159" s="13" t="s">
        <v>700</v>
      </c>
      <c r="I159" s="18" t="s">
        <v>4058</v>
      </c>
      <c r="J159" s="16" t="s">
        <v>775</v>
      </c>
      <c r="K159" s="23" t="s">
        <v>4065</v>
      </c>
      <c r="L159" s="13" t="s">
        <v>789</v>
      </c>
      <c r="M159" s="18" t="s">
        <v>4073</v>
      </c>
      <c r="N159" s="16" t="s">
        <v>800</v>
      </c>
      <c r="O159" s="23" t="s">
        <v>4087</v>
      </c>
      <c r="P159" s="13" t="s">
        <v>827</v>
      </c>
      <c r="Q159" s="18" t="s">
        <v>4133</v>
      </c>
      <c r="R159" s="16" t="s">
        <v>915</v>
      </c>
      <c r="S159" s="23" t="s">
        <v>4140</v>
      </c>
      <c r="T159" s="13" t="s">
        <v>922</v>
      </c>
      <c r="U159" s="18" t="s">
        <v>4160</v>
      </c>
      <c r="V159" s="16" t="s">
        <v>940</v>
      </c>
      <c r="W159" s="23" t="s">
        <v>4174</v>
      </c>
      <c r="X159" s="13" t="s">
        <v>977</v>
      </c>
      <c r="Y159" s="20"/>
      <c r="Z159" s="16" t="s">
        <v>2627</v>
      </c>
      <c r="AA159" s="19"/>
      <c r="AB159" s="13" t="s">
        <v>2627</v>
      </c>
      <c r="AC159" s="20"/>
      <c r="AD159" s="16" t="s">
        <v>2627</v>
      </c>
      <c r="AE159" s="19"/>
      <c r="AF159" s="13" t="s">
        <v>2627</v>
      </c>
      <c r="AG159" s="20"/>
      <c r="AH159" s="16" t="s">
        <v>2627</v>
      </c>
    </row>
    <row r="160" spans="1:34" ht="30" x14ac:dyDescent="0.25">
      <c r="A160" s="12" t="s">
        <v>2674</v>
      </c>
      <c r="B160" s="12" t="s">
        <v>975</v>
      </c>
      <c r="C160" s="13" t="s">
        <v>976</v>
      </c>
      <c r="D160" s="14" t="s">
        <v>12</v>
      </c>
      <c r="E160" s="20" t="s">
        <v>583</v>
      </c>
      <c r="F160" s="16" t="s">
        <v>584</v>
      </c>
      <c r="G160" s="23" t="s">
        <v>4151</v>
      </c>
      <c r="H160" s="13" t="s">
        <v>607</v>
      </c>
      <c r="I160" s="18" t="s">
        <v>741</v>
      </c>
      <c r="J160" s="16" t="s">
        <v>742</v>
      </c>
      <c r="K160" s="23" t="s">
        <v>4111</v>
      </c>
      <c r="L160" s="13" t="s">
        <v>878</v>
      </c>
      <c r="M160" s="18" t="s">
        <v>4169</v>
      </c>
      <c r="N160" s="16" t="s">
        <v>962</v>
      </c>
      <c r="O160" s="19"/>
      <c r="P160" s="13" t="s">
        <v>2627</v>
      </c>
      <c r="Q160" s="20"/>
      <c r="R160" s="16" t="s">
        <v>2627</v>
      </c>
      <c r="S160" s="19"/>
      <c r="T160" s="13" t="s">
        <v>2627</v>
      </c>
      <c r="U160" s="20"/>
      <c r="V160" s="16" t="s">
        <v>2627</v>
      </c>
      <c r="W160" s="19"/>
      <c r="X160" s="13" t="s">
        <v>2627</v>
      </c>
      <c r="Y160" s="20"/>
      <c r="Z160" s="16" t="s">
        <v>2627</v>
      </c>
      <c r="AA160" s="19"/>
      <c r="AB160" s="13" t="s">
        <v>2627</v>
      </c>
      <c r="AC160" s="20"/>
      <c r="AD160" s="16" t="s">
        <v>2627</v>
      </c>
      <c r="AE160" s="19"/>
      <c r="AF160" s="13" t="s">
        <v>2627</v>
      </c>
      <c r="AG160" s="20"/>
      <c r="AH160" s="16" t="s">
        <v>2627</v>
      </c>
    </row>
    <row r="161" spans="1:34" ht="30" x14ac:dyDescent="0.25">
      <c r="A161" s="12" t="s">
        <v>2674</v>
      </c>
      <c r="B161" s="12" t="s">
        <v>219</v>
      </c>
      <c r="C161" s="13" t="s">
        <v>978</v>
      </c>
      <c r="D161" s="14" t="s">
        <v>12</v>
      </c>
      <c r="E161" s="20" t="s">
        <v>634</v>
      </c>
      <c r="F161" s="16" t="s">
        <v>635</v>
      </c>
      <c r="G161" s="23" t="s">
        <v>182</v>
      </c>
      <c r="H161" s="13" t="s">
        <v>183</v>
      </c>
      <c r="I161" s="18" t="s">
        <v>184</v>
      </c>
      <c r="J161" s="16" t="s">
        <v>185</v>
      </c>
      <c r="K161" s="23" t="s">
        <v>4040</v>
      </c>
      <c r="L161" s="13" t="s">
        <v>701</v>
      </c>
      <c r="M161" s="18" t="s">
        <v>4051</v>
      </c>
      <c r="N161" s="16" t="s">
        <v>752</v>
      </c>
      <c r="O161" s="23" t="s">
        <v>4103</v>
      </c>
      <c r="P161" s="13" t="s">
        <v>869</v>
      </c>
      <c r="Q161" s="18" t="s">
        <v>933</v>
      </c>
      <c r="R161" s="16" t="s">
        <v>934</v>
      </c>
      <c r="S161" s="19"/>
      <c r="T161" s="13" t="s">
        <v>2627</v>
      </c>
      <c r="U161" s="20"/>
      <c r="V161" s="16" t="s">
        <v>2627</v>
      </c>
      <c r="W161" s="19"/>
      <c r="X161" s="13" t="s">
        <v>2627</v>
      </c>
      <c r="Y161" s="20"/>
      <c r="Z161" s="16" t="s">
        <v>2627</v>
      </c>
      <c r="AA161" s="19"/>
      <c r="AB161" s="13" t="s">
        <v>2627</v>
      </c>
      <c r="AC161" s="20"/>
      <c r="AD161" s="16" t="s">
        <v>2627</v>
      </c>
      <c r="AE161" s="19"/>
      <c r="AF161" s="13" t="s">
        <v>2627</v>
      </c>
      <c r="AG161" s="20"/>
      <c r="AH161" s="16" t="s">
        <v>2627</v>
      </c>
    </row>
    <row r="162" spans="1:34" ht="30" x14ac:dyDescent="0.25">
      <c r="A162" s="12" t="s">
        <v>2674</v>
      </c>
      <c r="B162" s="12" t="s">
        <v>979</v>
      </c>
      <c r="C162" s="13" t="s">
        <v>980</v>
      </c>
      <c r="D162" s="14" t="s">
        <v>12</v>
      </c>
      <c r="E162" s="20" t="s">
        <v>753</v>
      </c>
      <c r="F162" s="16" t="s">
        <v>754</v>
      </c>
      <c r="G162" s="23" t="s">
        <v>4106</v>
      </c>
      <c r="H162" s="13" t="s">
        <v>873</v>
      </c>
      <c r="I162" s="18" t="s">
        <v>4116</v>
      </c>
      <c r="J162" s="16" t="s">
        <v>895</v>
      </c>
      <c r="K162" s="23" t="s">
        <v>4024</v>
      </c>
      <c r="L162" s="13" t="s">
        <v>902</v>
      </c>
      <c r="M162" s="18" t="s">
        <v>4128</v>
      </c>
      <c r="N162" s="16" t="s">
        <v>910</v>
      </c>
      <c r="O162" s="23" t="s">
        <v>967</v>
      </c>
      <c r="P162" s="13" t="s">
        <v>968</v>
      </c>
      <c r="Q162" s="18" t="s">
        <v>971</v>
      </c>
      <c r="R162" s="16" t="s">
        <v>972</v>
      </c>
      <c r="S162" s="19"/>
      <c r="T162" s="13" t="s">
        <v>2627</v>
      </c>
      <c r="U162" s="20"/>
      <c r="V162" s="16" t="s">
        <v>2627</v>
      </c>
      <c r="W162" s="19"/>
      <c r="X162" s="13" t="s">
        <v>2627</v>
      </c>
      <c r="Y162" s="20"/>
      <c r="Z162" s="16" t="s">
        <v>2627</v>
      </c>
      <c r="AA162" s="19"/>
      <c r="AB162" s="13" t="s">
        <v>2627</v>
      </c>
      <c r="AC162" s="20"/>
      <c r="AD162" s="16" t="s">
        <v>2627</v>
      </c>
      <c r="AE162" s="19"/>
      <c r="AF162" s="13" t="s">
        <v>2627</v>
      </c>
      <c r="AG162" s="20"/>
      <c r="AH162" s="16" t="s">
        <v>2627</v>
      </c>
    </row>
    <row r="163" spans="1:34" ht="30" x14ac:dyDescent="0.25">
      <c r="A163" s="12" t="s">
        <v>2674</v>
      </c>
      <c r="B163" s="12" t="s">
        <v>983</v>
      </c>
      <c r="C163" s="13" t="s">
        <v>984</v>
      </c>
      <c r="D163" s="14" t="s">
        <v>12</v>
      </c>
      <c r="E163" s="20" t="s">
        <v>621</v>
      </c>
      <c r="F163" s="16" t="s">
        <v>622</v>
      </c>
      <c r="G163" s="23" t="s">
        <v>4049</v>
      </c>
      <c r="H163" s="13" t="s">
        <v>749</v>
      </c>
      <c r="I163" s="18" t="s">
        <v>4052</v>
      </c>
      <c r="J163" s="16" t="s">
        <v>755</v>
      </c>
      <c r="K163" s="23" t="s">
        <v>4110</v>
      </c>
      <c r="L163" s="13" t="s">
        <v>877</v>
      </c>
      <c r="M163" s="18" t="s">
        <v>4130</v>
      </c>
      <c r="N163" s="16" t="s">
        <v>912</v>
      </c>
      <c r="O163" s="19"/>
      <c r="P163" s="13" t="s">
        <v>2627</v>
      </c>
      <c r="Q163" s="20"/>
      <c r="R163" s="16" t="s">
        <v>2627</v>
      </c>
      <c r="S163" s="19"/>
      <c r="T163" s="13" t="s">
        <v>2627</v>
      </c>
      <c r="U163" s="20"/>
      <c r="V163" s="16" t="s">
        <v>2627</v>
      </c>
      <c r="W163" s="19"/>
      <c r="X163" s="13" t="s">
        <v>2627</v>
      </c>
      <c r="Y163" s="20"/>
      <c r="Z163" s="16" t="s">
        <v>2627</v>
      </c>
      <c r="AA163" s="19"/>
      <c r="AB163" s="13" t="s">
        <v>2627</v>
      </c>
      <c r="AC163" s="20"/>
      <c r="AD163" s="16" t="s">
        <v>2627</v>
      </c>
      <c r="AE163" s="19"/>
      <c r="AF163" s="13" t="s">
        <v>2627</v>
      </c>
      <c r="AG163" s="20"/>
      <c r="AH163" s="16" t="s">
        <v>2627</v>
      </c>
    </row>
    <row r="164" spans="1:34" ht="30" x14ac:dyDescent="0.25">
      <c r="A164" s="12" t="s">
        <v>2674</v>
      </c>
      <c r="B164" s="12" t="s">
        <v>981</v>
      </c>
      <c r="C164" s="13" t="s">
        <v>982</v>
      </c>
      <c r="D164" s="14" t="s">
        <v>12</v>
      </c>
      <c r="E164" s="20" t="s">
        <v>593</v>
      </c>
      <c r="F164" s="16" t="s">
        <v>594</v>
      </c>
      <c r="G164" s="23" t="s">
        <v>4032</v>
      </c>
      <c r="H164" s="13" t="s">
        <v>636</v>
      </c>
      <c r="I164" s="18" t="s">
        <v>4097</v>
      </c>
      <c r="J164" s="16" t="s">
        <v>861</v>
      </c>
      <c r="K164" s="23" t="s">
        <v>4100</v>
      </c>
      <c r="L164" s="13" t="s">
        <v>864</v>
      </c>
      <c r="M164" s="18" t="s">
        <v>4105</v>
      </c>
      <c r="N164" s="16" t="s">
        <v>872</v>
      </c>
      <c r="O164" s="23" t="s">
        <v>4121</v>
      </c>
      <c r="P164" s="13" t="s">
        <v>2735</v>
      </c>
      <c r="Q164" s="18" t="s">
        <v>4180</v>
      </c>
      <c r="R164" s="16" t="s">
        <v>992</v>
      </c>
      <c r="S164" s="23" t="s">
        <v>4181</v>
      </c>
      <c r="T164" s="13" t="s">
        <v>993</v>
      </c>
      <c r="U164" s="20"/>
      <c r="V164" s="16" t="s">
        <v>2627</v>
      </c>
      <c r="W164" s="19"/>
      <c r="X164" s="13" t="s">
        <v>2627</v>
      </c>
      <c r="Y164" s="20"/>
      <c r="Z164" s="16" t="s">
        <v>2627</v>
      </c>
      <c r="AA164" s="19"/>
      <c r="AB164" s="13" t="s">
        <v>2627</v>
      </c>
      <c r="AC164" s="20"/>
      <c r="AD164" s="16" t="s">
        <v>2627</v>
      </c>
      <c r="AE164" s="19"/>
      <c r="AF164" s="13" t="s">
        <v>2627</v>
      </c>
      <c r="AG164" s="20"/>
      <c r="AH164" s="16" t="s">
        <v>2627</v>
      </c>
    </row>
    <row r="165" spans="1:34" ht="30" x14ac:dyDescent="0.25">
      <c r="A165" s="12" t="s">
        <v>2674</v>
      </c>
      <c r="B165" s="12" t="s">
        <v>986</v>
      </c>
      <c r="C165" s="13" t="s">
        <v>987</v>
      </c>
      <c r="D165" s="14" t="s">
        <v>12</v>
      </c>
      <c r="E165" s="29" t="s">
        <v>758</v>
      </c>
      <c r="F165" s="16" t="s">
        <v>759</v>
      </c>
      <c r="G165" s="23" t="s">
        <v>4164</v>
      </c>
      <c r="H165" s="13" t="s">
        <v>955</v>
      </c>
      <c r="I165" s="18" t="s">
        <v>4168</v>
      </c>
      <c r="J165" s="16" t="s">
        <v>959</v>
      </c>
      <c r="K165" s="23" t="s">
        <v>4175</v>
      </c>
      <c r="L165" s="13" t="s">
        <v>985</v>
      </c>
      <c r="M165" s="20"/>
      <c r="N165" s="16" t="s">
        <v>2627</v>
      </c>
      <c r="O165" s="19"/>
      <c r="P165" s="13" t="s">
        <v>2627</v>
      </c>
      <c r="Q165" s="20"/>
      <c r="R165" s="16" t="s">
        <v>2627</v>
      </c>
      <c r="S165" s="19"/>
      <c r="T165" s="13" t="s">
        <v>2627</v>
      </c>
      <c r="U165" s="20"/>
      <c r="V165" s="16" t="s">
        <v>2627</v>
      </c>
      <c r="W165" s="19"/>
      <c r="X165" s="13" t="s">
        <v>2627</v>
      </c>
      <c r="Y165" s="20"/>
      <c r="Z165" s="16" t="s">
        <v>2627</v>
      </c>
      <c r="AA165" s="19"/>
      <c r="AB165" s="13" t="s">
        <v>2627</v>
      </c>
      <c r="AC165" s="20"/>
      <c r="AD165" s="16" t="s">
        <v>2627</v>
      </c>
      <c r="AE165" s="19"/>
      <c r="AF165" s="13" t="s">
        <v>2627</v>
      </c>
      <c r="AG165" s="20"/>
      <c r="AH165" s="16" t="s">
        <v>2627</v>
      </c>
    </row>
    <row r="166" spans="1:34" ht="30" x14ac:dyDescent="0.25">
      <c r="A166" s="12" t="s">
        <v>2647</v>
      </c>
      <c r="B166" s="12" t="s">
        <v>1001</v>
      </c>
      <c r="C166" s="13" t="s">
        <v>2719</v>
      </c>
      <c r="D166" s="26" t="s">
        <v>5</v>
      </c>
      <c r="E166" s="15" t="s">
        <v>1001</v>
      </c>
      <c r="F166" s="16" t="s">
        <v>1098</v>
      </c>
      <c r="G166" s="17" t="s">
        <v>229</v>
      </c>
      <c r="H166" s="13" t="s">
        <v>230</v>
      </c>
      <c r="I166" s="20"/>
      <c r="J166" s="16" t="s">
        <v>2627</v>
      </c>
      <c r="K166" s="19"/>
      <c r="L166" s="13" t="s">
        <v>2627</v>
      </c>
      <c r="M166" s="20"/>
      <c r="N166" s="16" t="s">
        <v>2627</v>
      </c>
      <c r="O166" s="19"/>
      <c r="P166" s="13" t="s">
        <v>2627</v>
      </c>
      <c r="Q166" s="20"/>
      <c r="R166" s="16" t="s">
        <v>2627</v>
      </c>
      <c r="S166" s="19"/>
      <c r="T166" s="13" t="s">
        <v>2627</v>
      </c>
      <c r="U166" s="20"/>
      <c r="V166" s="16" t="s">
        <v>2627</v>
      </c>
      <c r="W166" s="19"/>
      <c r="X166" s="13" t="s">
        <v>2627</v>
      </c>
      <c r="Y166" s="20"/>
      <c r="Z166" s="16" t="s">
        <v>2627</v>
      </c>
      <c r="AA166" s="19"/>
      <c r="AB166" s="13" t="s">
        <v>2627</v>
      </c>
      <c r="AC166" s="20"/>
      <c r="AD166" s="16" t="s">
        <v>2627</v>
      </c>
      <c r="AE166" s="19"/>
      <c r="AF166" s="13" t="s">
        <v>2627</v>
      </c>
      <c r="AG166" s="20"/>
      <c r="AH166" s="16" t="s">
        <v>2627</v>
      </c>
    </row>
    <row r="167" spans="1:34" ht="30" x14ac:dyDescent="0.25">
      <c r="A167" s="12" t="s">
        <v>2648</v>
      </c>
      <c r="B167" s="12" t="s">
        <v>279</v>
      </c>
      <c r="C167" s="13" t="s">
        <v>280</v>
      </c>
      <c r="D167" s="12" t="s">
        <v>5</v>
      </c>
      <c r="E167" s="27" t="s">
        <v>281</v>
      </c>
      <c r="F167" s="16" t="s">
        <v>282</v>
      </c>
      <c r="G167" s="23" t="s">
        <v>297</v>
      </c>
      <c r="H167" s="13" t="s">
        <v>298</v>
      </c>
      <c r="I167" s="20"/>
      <c r="J167" s="16" t="s">
        <v>2627</v>
      </c>
      <c r="K167" s="19"/>
      <c r="L167" s="13" t="s">
        <v>2627</v>
      </c>
      <c r="M167" s="20"/>
      <c r="N167" s="16" t="s">
        <v>2627</v>
      </c>
      <c r="O167" s="19"/>
      <c r="P167" s="13" t="s">
        <v>2627</v>
      </c>
      <c r="Q167" s="20"/>
      <c r="R167" s="16" t="s">
        <v>2627</v>
      </c>
      <c r="S167" s="19"/>
      <c r="T167" s="13" t="s">
        <v>2627</v>
      </c>
      <c r="U167" s="20"/>
      <c r="V167" s="16" t="s">
        <v>2627</v>
      </c>
      <c r="W167" s="19"/>
      <c r="X167" s="13" t="s">
        <v>2627</v>
      </c>
      <c r="Y167" s="20"/>
      <c r="Z167" s="16" t="s">
        <v>2627</v>
      </c>
      <c r="AA167" s="19"/>
      <c r="AB167" s="13" t="s">
        <v>2627</v>
      </c>
      <c r="AC167" s="20"/>
      <c r="AD167" s="16" t="s">
        <v>2627</v>
      </c>
      <c r="AE167" s="19"/>
      <c r="AF167" s="13" t="s">
        <v>2627</v>
      </c>
      <c r="AG167" s="20"/>
      <c r="AH167" s="16" t="s">
        <v>2627</v>
      </c>
    </row>
    <row r="168" spans="1:34" ht="30" x14ac:dyDescent="0.25">
      <c r="A168" s="12" t="s">
        <v>2648</v>
      </c>
      <c r="B168" s="12" t="s">
        <v>1016</v>
      </c>
      <c r="C168" s="13" t="s">
        <v>1180</v>
      </c>
      <c r="D168" s="26" t="s">
        <v>5</v>
      </c>
      <c r="E168" s="15" t="s">
        <v>1016</v>
      </c>
      <c r="F168" s="16" t="s">
        <v>1180</v>
      </c>
      <c r="G168" s="17" t="s">
        <v>293</v>
      </c>
      <c r="H168" s="13" t="s">
        <v>294</v>
      </c>
      <c r="I168" s="18" t="s">
        <v>3397</v>
      </c>
      <c r="J168" s="16" t="s">
        <v>287</v>
      </c>
      <c r="K168" s="23" t="s">
        <v>3398</v>
      </c>
      <c r="L168" s="13" t="s">
        <v>288</v>
      </c>
      <c r="M168" s="20"/>
      <c r="N168" s="16" t="s">
        <v>2627</v>
      </c>
      <c r="O168" s="19"/>
      <c r="P168" s="13" t="s">
        <v>2627</v>
      </c>
      <c r="Q168" s="20"/>
      <c r="R168" s="16" t="s">
        <v>2627</v>
      </c>
      <c r="S168" s="19"/>
      <c r="T168" s="13" t="s">
        <v>2627</v>
      </c>
      <c r="U168" s="20"/>
      <c r="V168" s="16" t="s">
        <v>2627</v>
      </c>
      <c r="W168" s="19"/>
      <c r="X168" s="13" t="s">
        <v>2627</v>
      </c>
      <c r="Y168" s="20"/>
      <c r="Z168" s="16" t="s">
        <v>2627</v>
      </c>
      <c r="AA168" s="19"/>
      <c r="AB168" s="13" t="s">
        <v>2627</v>
      </c>
      <c r="AC168" s="20"/>
      <c r="AD168" s="16" t="s">
        <v>2627</v>
      </c>
      <c r="AE168" s="19"/>
      <c r="AF168" s="13" t="s">
        <v>2627</v>
      </c>
      <c r="AG168" s="20"/>
      <c r="AH168" s="16" t="s">
        <v>2627</v>
      </c>
    </row>
    <row r="169" spans="1:34" ht="30" x14ac:dyDescent="0.25">
      <c r="A169" s="12" t="s">
        <v>2648</v>
      </c>
      <c r="B169" s="12" t="s">
        <v>1228</v>
      </c>
      <c r="C169" s="13" t="s">
        <v>1229</v>
      </c>
      <c r="D169" s="26" t="s">
        <v>5</v>
      </c>
      <c r="E169" s="15" t="s">
        <v>1228</v>
      </c>
      <c r="F169" s="16" t="s">
        <v>1229</v>
      </c>
      <c r="G169" s="19" t="s">
        <v>1184</v>
      </c>
      <c r="H169" s="13" t="s">
        <v>1185</v>
      </c>
      <c r="I169" s="20"/>
      <c r="J169" s="16" t="s">
        <v>2627</v>
      </c>
      <c r="K169" s="19"/>
      <c r="L169" s="13" t="s">
        <v>2627</v>
      </c>
      <c r="M169" s="20"/>
      <c r="N169" s="16" t="s">
        <v>2627</v>
      </c>
      <c r="O169" s="19"/>
      <c r="P169" s="13" t="s">
        <v>2627</v>
      </c>
      <c r="Q169" s="20"/>
      <c r="R169" s="16" t="s">
        <v>2627</v>
      </c>
      <c r="S169" s="19"/>
      <c r="T169" s="13" t="s">
        <v>2627</v>
      </c>
      <c r="U169" s="20"/>
      <c r="V169" s="16" t="s">
        <v>2627</v>
      </c>
      <c r="W169" s="19"/>
      <c r="X169" s="13" t="s">
        <v>2627</v>
      </c>
      <c r="Y169" s="20"/>
      <c r="Z169" s="16" t="s">
        <v>2627</v>
      </c>
      <c r="AA169" s="19"/>
      <c r="AB169" s="13" t="s">
        <v>2627</v>
      </c>
      <c r="AC169" s="20"/>
      <c r="AD169" s="16" t="s">
        <v>2627</v>
      </c>
      <c r="AE169" s="19"/>
      <c r="AF169" s="13" t="s">
        <v>2627</v>
      </c>
      <c r="AG169" s="20"/>
      <c r="AH169" s="16" t="s">
        <v>2627</v>
      </c>
    </row>
    <row r="170" spans="1:34" ht="30" x14ac:dyDescent="0.25">
      <c r="A170" s="12" t="s">
        <v>2648</v>
      </c>
      <c r="B170" s="12" t="s">
        <v>1017</v>
      </c>
      <c r="C170" s="13" t="s">
        <v>1267</v>
      </c>
      <c r="D170" s="26" t="s">
        <v>5</v>
      </c>
      <c r="E170" s="15" t="s">
        <v>1017</v>
      </c>
      <c r="F170" s="16" t="s">
        <v>1267</v>
      </c>
      <c r="G170" s="19" t="s">
        <v>289</v>
      </c>
      <c r="H170" s="13" t="s">
        <v>290</v>
      </c>
      <c r="I170" s="20"/>
      <c r="J170" s="16" t="s">
        <v>2627</v>
      </c>
      <c r="K170" s="19"/>
      <c r="L170" s="13" t="s">
        <v>2627</v>
      </c>
      <c r="M170" s="20"/>
      <c r="N170" s="16" t="s">
        <v>2627</v>
      </c>
      <c r="O170" s="19"/>
      <c r="P170" s="13" t="s">
        <v>2627</v>
      </c>
      <c r="Q170" s="20"/>
      <c r="R170" s="16" t="s">
        <v>2627</v>
      </c>
      <c r="S170" s="19"/>
      <c r="T170" s="13" t="s">
        <v>2627</v>
      </c>
      <c r="U170" s="20"/>
      <c r="V170" s="16" t="s">
        <v>2627</v>
      </c>
      <c r="W170" s="19"/>
      <c r="X170" s="13" t="s">
        <v>2627</v>
      </c>
      <c r="Y170" s="20"/>
      <c r="Z170" s="16" t="s">
        <v>2627</v>
      </c>
      <c r="AA170" s="19"/>
      <c r="AB170" s="13" t="s">
        <v>2627</v>
      </c>
      <c r="AC170" s="20"/>
      <c r="AD170" s="16" t="s">
        <v>2627</v>
      </c>
      <c r="AE170" s="19"/>
      <c r="AF170" s="13" t="s">
        <v>2627</v>
      </c>
      <c r="AG170" s="20"/>
      <c r="AH170" s="16" t="s">
        <v>2627</v>
      </c>
    </row>
    <row r="171" spans="1:34" ht="45" x14ac:dyDescent="0.25">
      <c r="A171" s="12" t="s">
        <v>2650</v>
      </c>
      <c r="B171" s="12" t="s">
        <v>321</v>
      </c>
      <c r="C171" s="13" t="s">
        <v>322</v>
      </c>
      <c r="D171" s="12" t="s">
        <v>5</v>
      </c>
      <c r="E171" s="20" t="s">
        <v>319</v>
      </c>
      <c r="F171" s="16" t="s">
        <v>320</v>
      </c>
      <c r="G171" s="23" t="s">
        <v>333</v>
      </c>
      <c r="H171" s="13" t="s">
        <v>334</v>
      </c>
      <c r="I171" s="20"/>
      <c r="J171" s="16" t="s">
        <v>2627</v>
      </c>
      <c r="K171" s="19"/>
      <c r="L171" s="13" t="s">
        <v>2627</v>
      </c>
      <c r="M171" s="20"/>
      <c r="N171" s="16" t="s">
        <v>2627</v>
      </c>
      <c r="O171" s="19"/>
      <c r="P171" s="13" t="s">
        <v>2627</v>
      </c>
      <c r="Q171" s="20"/>
      <c r="R171" s="16" t="s">
        <v>2627</v>
      </c>
      <c r="S171" s="19"/>
      <c r="T171" s="13" t="s">
        <v>2627</v>
      </c>
      <c r="U171" s="20"/>
      <c r="V171" s="16" t="s">
        <v>2627</v>
      </c>
      <c r="W171" s="19"/>
      <c r="X171" s="13" t="s">
        <v>2627</v>
      </c>
      <c r="Y171" s="20"/>
      <c r="Z171" s="16" t="s">
        <v>2627</v>
      </c>
      <c r="AA171" s="19"/>
      <c r="AB171" s="13" t="s">
        <v>2627</v>
      </c>
      <c r="AC171" s="20"/>
      <c r="AD171" s="16" t="s">
        <v>2627</v>
      </c>
      <c r="AE171" s="19"/>
      <c r="AF171" s="13" t="s">
        <v>2627</v>
      </c>
      <c r="AG171" s="20"/>
      <c r="AH171" s="16" t="s">
        <v>2627</v>
      </c>
    </row>
    <row r="172" spans="1:34" ht="30" x14ac:dyDescent="0.25">
      <c r="A172" s="12" t="s">
        <v>2650</v>
      </c>
      <c r="B172" s="12" t="s">
        <v>307</v>
      </c>
      <c r="C172" s="13" t="s">
        <v>308</v>
      </c>
      <c r="D172" s="12" t="s">
        <v>5</v>
      </c>
      <c r="E172" s="20" t="s">
        <v>305</v>
      </c>
      <c r="F172" s="16" t="s">
        <v>306</v>
      </c>
      <c r="G172" s="23" t="s">
        <v>311</v>
      </c>
      <c r="H172" s="13" t="s">
        <v>312</v>
      </c>
      <c r="I172" s="20"/>
      <c r="J172" s="16" t="s">
        <v>2627</v>
      </c>
      <c r="K172" s="19"/>
      <c r="L172" s="13" t="s">
        <v>2627</v>
      </c>
      <c r="M172" s="20"/>
      <c r="N172" s="16" t="s">
        <v>2627</v>
      </c>
      <c r="O172" s="19"/>
      <c r="P172" s="13" t="s">
        <v>2627</v>
      </c>
      <c r="Q172" s="20"/>
      <c r="R172" s="16" t="s">
        <v>2627</v>
      </c>
      <c r="S172" s="19"/>
      <c r="T172" s="13" t="s">
        <v>2627</v>
      </c>
      <c r="U172" s="20"/>
      <c r="V172" s="16" t="s">
        <v>2627</v>
      </c>
      <c r="W172" s="19"/>
      <c r="X172" s="13" t="s">
        <v>2627</v>
      </c>
      <c r="Y172" s="20"/>
      <c r="Z172" s="16" t="s">
        <v>2627</v>
      </c>
      <c r="AA172" s="19"/>
      <c r="AB172" s="13" t="s">
        <v>2627</v>
      </c>
      <c r="AC172" s="20"/>
      <c r="AD172" s="16" t="s">
        <v>2627</v>
      </c>
      <c r="AE172" s="19"/>
      <c r="AF172" s="13" t="s">
        <v>2627</v>
      </c>
      <c r="AG172" s="20"/>
      <c r="AH172" s="16" t="s">
        <v>2627</v>
      </c>
    </row>
    <row r="173" spans="1:34" ht="30" x14ac:dyDescent="0.25">
      <c r="A173" s="12" t="s">
        <v>2650</v>
      </c>
      <c r="B173" s="12" t="s">
        <v>1020</v>
      </c>
      <c r="C173" s="13" t="s">
        <v>1056</v>
      </c>
      <c r="D173" s="12" t="s">
        <v>5</v>
      </c>
      <c r="E173" s="15" t="s">
        <v>1020</v>
      </c>
      <c r="F173" s="16" t="s">
        <v>1056</v>
      </c>
      <c r="G173" s="23" t="s">
        <v>329</v>
      </c>
      <c r="H173" s="13" t="s">
        <v>330</v>
      </c>
      <c r="I173" s="20"/>
      <c r="J173" s="16" t="s">
        <v>2627</v>
      </c>
      <c r="K173" s="19"/>
      <c r="L173" s="13" t="s">
        <v>2627</v>
      </c>
      <c r="M173" s="20"/>
      <c r="N173" s="16" t="s">
        <v>2627</v>
      </c>
      <c r="O173" s="19"/>
      <c r="P173" s="13" t="s">
        <v>2627</v>
      </c>
      <c r="Q173" s="20"/>
      <c r="R173" s="16" t="s">
        <v>2627</v>
      </c>
      <c r="S173" s="19"/>
      <c r="T173" s="13" t="s">
        <v>2627</v>
      </c>
      <c r="U173" s="20"/>
      <c r="V173" s="16" t="s">
        <v>2627</v>
      </c>
      <c r="W173" s="19"/>
      <c r="X173" s="13" t="s">
        <v>2627</v>
      </c>
      <c r="Y173" s="20"/>
      <c r="Z173" s="16" t="s">
        <v>2627</v>
      </c>
      <c r="AA173" s="19"/>
      <c r="AB173" s="13" t="s">
        <v>2627</v>
      </c>
      <c r="AC173" s="20"/>
      <c r="AD173" s="16" t="s">
        <v>2627</v>
      </c>
      <c r="AE173" s="19"/>
      <c r="AF173" s="13" t="s">
        <v>2627</v>
      </c>
      <c r="AG173" s="20"/>
      <c r="AH173" s="16" t="s">
        <v>2627</v>
      </c>
    </row>
    <row r="174" spans="1:34" ht="30" x14ac:dyDescent="0.25">
      <c r="A174" s="12" t="s">
        <v>2650</v>
      </c>
      <c r="B174" s="12" t="s">
        <v>1024</v>
      </c>
      <c r="C174" s="13" t="s">
        <v>1408</v>
      </c>
      <c r="D174" s="26" t="s">
        <v>5</v>
      </c>
      <c r="E174" s="15" t="s">
        <v>1024</v>
      </c>
      <c r="F174" s="16" t="s">
        <v>1408</v>
      </c>
      <c r="G174" s="19" t="s">
        <v>341</v>
      </c>
      <c r="H174" s="13" t="s">
        <v>342</v>
      </c>
      <c r="I174" s="20"/>
      <c r="J174" s="16" t="s">
        <v>2627</v>
      </c>
      <c r="K174" s="19"/>
      <c r="L174" s="13" t="s">
        <v>2627</v>
      </c>
      <c r="M174" s="20"/>
      <c r="N174" s="16" t="s">
        <v>2627</v>
      </c>
      <c r="O174" s="19"/>
      <c r="P174" s="13" t="s">
        <v>2627</v>
      </c>
      <c r="Q174" s="20"/>
      <c r="R174" s="16" t="s">
        <v>2627</v>
      </c>
      <c r="S174" s="19"/>
      <c r="T174" s="13" t="s">
        <v>2627</v>
      </c>
      <c r="U174" s="20"/>
      <c r="V174" s="16" t="s">
        <v>2627</v>
      </c>
      <c r="W174" s="19"/>
      <c r="X174" s="13" t="s">
        <v>2627</v>
      </c>
      <c r="Y174" s="20"/>
      <c r="Z174" s="16" t="s">
        <v>2627</v>
      </c>
      <c r="AA174" s="19"/>
      <c r="AB174" s="13" t="s">
        <v>2627</v>
      </c>
      <c r="AC174" s="20"/>
      <c r="AD174" s="16" t="s">
        <v>2627</v>
      </c>
      <c r="AE174" s="19"/>
      <c r="AF174" s="13" t="s">
        <v>2627</v>
      </c>
      <c r="AG174" s="20"/>
      <c r="AH174" s="16" t="s">
        <v>2627</v>
      </c>
    </row>
    <row r="175" spans="1:34" ht="45" x14ac:dyDescent="0.25">
      <c r="A175" s="12" t="s">
        <v>2651</v>
      </c>
      <c r="B175" s="12" t="s">
        <v>357</v>
      </c>
      <c r="C175" s="13" t="s">
        <v>358</v>
      </c>
      <c r="D175" s="12" t="s">
        <v>5</v>
      </c>
      <c r="E175" s="20" t="s">
        <v>359</v>
      </c>
      <c r="F175" s="16" t="s">
        <v>360</v>
      </c>
      <c r="G175" s="23" t="s">
        <v>363</v>
      </c>
      <c r="H175" s="13" t="s">
        <v>364</v>
      </c>
      <c r="I175" s="20"/>
      <c r="J175" s="16" t="s">
        <v>2627</v>
      </c>
      <c r="K175" s="19"/>
      <c r="L175" s="13" t="s">
        <v>2627</v>
      </c>
      <c r="M175" s="20"/>
      <c r="N175" s="16" t="s">
        <v>2627</v>
      </c>
      <c r="O175" s="19"/>
      <c r="P175" s="13" t="s">
        <v>2627</v>
      </c>
      <c r="Q175" s="20"/>
      <c r="R175" s="16" t="s">
        <v>2627</v>
      </c>
      <c r="S175" s="19"/>
      <c r="T175" s="13" t="s">
        <v>2627</v>
      </c>
      <c r="U175" s="20"/>
      <c r="V175" s="16" t="s">
        <v>2627</v>
      </c>
      <c r="W175" s="19"/>
      <c r="X175" s="13" t="s">
        <v>2627</v>
      </c>
      <c r="Y175" s="20"/>
      <c r="Z175" s="16" t="s">
        <v>2627</v>
      </c>
      <c r="AA175" s="19"/>
      <c r="AB175" s="13" t="s">
        <v>2627</v>
      </c>
      <c r="AC175" s="20"/>
      <c r="AD175" s="16" t="s">
        <v>2627</v>
      </c>
      <c r="AE175" s="19"/>
      <c r="AF175" s="13" t="s">
        <v>2627</v>
      </c>
      <c r="AG175" s="20"/>
      <c r="AH175" s="16" t="s">
        <v>2627</v>
      </c>
    </row>
    <row r="176" spans="1:34" ht="45" x14ac:dyDescent="0.25">
      <c r="A176" s="12" t="s">
        <v>2652</v>
      </c>
      <c r="B176" s="12" t="s">
        <v>1033</v>
      </c>
      <c r="C176" s="13" t="s">
        <v>2720</v>
      </c>
      <c r="D176" s="26" t="s">
        <v>5</v>
      </c>
      <c r="E176" s="15" t="s">
        <v>1033</v>
      </c>
      <c r="F176" s="16" t="s">
        <v>1451</v>
      </c>
      <c r="G176" s="19" t="s">
        <v>377</v>
      </c>
      <c r="H176" s="13" t="s">
        <v>378</v>
      </c>
      <c r="I176" s="20"/>
      <c r="J176" s="16" t="s">
        <v>2627</v>
      </c>
      <c r="K176" s="19"/>
      <c r="L176" s="13" t="s">
        <v>2627</v>
      </c>
      <c r="M176" s="20"/>
      <c r="N176" s="16" t="s">
        <v>2627</v>
      </c>
      <c r="O176" s="19"/>
      <c r="P176" s="13" t="s">
        <v>2627</v>
      </c>
      <c r="Q176" s="20"/>
      <c r="R176" s="16" t="s">
        <v>2627</v>
      </c>
      <c r="S176" s="19"/>
      <c r="T176" s="13" t="s">
        <v>2627</v>
      </c>
      <c r="U176" s="20"/>
      <c r="V176" s="16" t="s">
        <v>2627</v>
      </c>
      <c r="W176" s="19"/>
      <c r="X176" s="13" t="s">
        <v>2627</v>
      </c>
      <c r="Y176" s="20"/>
      <c r="Z176" s="16" t="s">
        <v>2627</v>
      </c>
      <c r="AA176" s="19"/>
      <c r="AB176" s="13" t="s">
        <v>2627</v>
      </c>
      <c r="AC176" s="20"/>
      <c r="AD176" s="16" t="s">
        <v>2627</v>
      </c>
      <c r="AE176" s="19"/>
      <c r="AF176" s="13" t="s">
        <v>2627</v>
      </c>
      <c r="AG176" s="20"/>
      <c r="AH176" s="16" t="s">
        <v>2627</v>
      </c>
    </row>
    <row r="177" spans="1:34" ht="30" x14ac:dyDescent="0.25">
      <c r="A177" s="12" t="s">
        <v>2652</v>
      </c>
      <c r="B177" s="12" t="s">
        <v>1040</v>
      </c>
      <c r="C177" s="13" t="s">
        <v>2721</v>
      </c>
      <c r="D177" s="26" t="s">
        <v>5</v>
      </c>
      <c r="E177" s="15" t="s">
        <v>1040</v>
      </c>
      <c r="F177" s="16" t="s">
        <v>1496</v>
      </c>
      <c r="G177" s="23" t="s">
        <v>389</v>
      </c>
      <c r="H177" s="13" t="s">
        <v>390</v>
      </c>
      <c r="I177" s="20"/>
      <c r="J177" s="16" t="s">
        <v>2627</v>
      </c>
      <c r="K177" s="19"/>
      <c r="L177" s="13" t="s">
        <v>2627</v>
      </c>
      <c r="M177" s="20"/>
      <c r="N177" s="16" t="s">
        <v>2627</v>
      </c>
      <c r="O177" s="19"/>
      <c r="P177" s="13" t="s">
        <v>2627</v>
      </c>
      <c r="Q177" s="20"/>
      <c r="R177" s="16" t="s">
        <v>2627</v>
      </c>
      <c r="S177" s="19"/>
      <c r="T177" s="13" t="s">
        <v>2627</v>
      </c>
      <c r="U177" s="20"/>
      <c r="V177" s="16" t="s">
        <v>2627</v>
      </c>
      <c r="W177" s="19"/>
      <c r="X177" s="13" t="s">
        <v>2627</v>
      </c>
      <c r="Y177" s="20"/>
      <c r="Z177" s="16" t="s">
        <v>2627</v>
      </c>
      <c r="AA177" s="19"/>
      <c r="AB177" s="13" t="s">
        <v>2627</v>
      </c>
      <c r="AC177" s="20"/>
      <c r="AD177" s="16" t="s">
        <v>2627</v>
      </c>
      <c r="AE177" s="19"/>
      <c r="AF177" s="13" t="s">
        <v>2627</v>
      </c>
      <c r="AG177" s="20"/>
      <c r="AH177" s="16" t="s">
        <v>2627</v>
      </c>
    </row>
    <row r="178" spans="1:34" ht="30" x14ac:dyDescent="0.25">
      <c r="A178" s="12" t="s">
        <v>2652</v>
      </c>
      <c r="B178" s="12" t="s">
        <v>1047</v>
      </c>
      <c r="C178" s="13" t="s">
        <v>1508</v>
      </c>
      <c r="D178" s="26" t="s">
        <v>5</v>
      </c>
      <c r="E178" s="15" t="s">
        <v>1047</v>
      </c>
      <c r="F178" s="16" t="s">
        <v>1508</v>
      </c>
      <c r="G178" s="23" t="s">
        <v>403</v>
      </c>
      <c r="H178" s="13" t="s">
        <v>404</v>
      </c>
      <c r="I178" s="20"/>
      <c r="J178" s="16" t="s">
        <v>2627</v>
      </c>
      <c r="K178" s="19"/>
      <c r="L178" s="13" t="s">
        <v>2627</v>
      </c>
      <c r="M178" s="20"/>
      <c r="N178" s="16" t="s">
        <v>2627</v>
      </c>
      <c r="O178" s="19"/>
      <c r="P178" s="13" t="s">
        <v>2627</v>
      </c>
      <c r="Q178" s="20"/>
      <c r="R178" s="16" t="s">
        <v>2627</v>
      </c>
      <c r="S178" s="19"/>
      <c r="T178" s="13" t="s">
        <v>2627</v>
      </c>
      <c r="U178" s="20"/>
      <c r="V178" s="16" t="s">
        <v>2627</v>
      </c>
      <c r="W178" s="19"/>
      <c r="X178" s="13" t="s">
        <v>2627</v>
      </c>
      <c r="Y178" s="20"/>
      <c r="Z178" s="16" t="s">
        <v>2627</v>
      </c>
      <c r="AA178" s="19"/>
      <c r="AB178" s="13" t="s">
        <v>2627</v>
      </c>
      <c r="AC178" s="20"/>
      <c r="AD178" s="16" t="s">
        <v>2627</v>
      </c>
      <c r="AE178" s="19"/>
      <c r="AF178" s="13" t="s">
        <v>2627</v>
      </c>
      <c r="AG178" s="20"/>
      <c r="AH178" s="16" t="s">
        <v>2627</v>
      </c>
    </row>
    <row r="179" spans="1:34" ht="30" x14ac:dyDescent="0.25">
      <c r="A179" s="12" t="s">
        <v>2652</v>
      </c>
      <c r="B179" s="12" t="s">
        <v>1028</v>
      </c>
      <c r="C179" s="13" t="s">
        <v>2722</v>
      </c>
      <c r="D179" s="26" t="s">
        <v>5</v>
      </c>
      <c r="E179" s="15" t="s">
        <v>1028</v>
      </c>
      <c r="F179" s="16" t="s">
        <v>1556</v>
      </c>
      <c r="G179" s="19" t="s">
        <v>367</v>
      </c>
      <c r="H179" s="13" t="s">
        <v>368</v>
      </c>
      <c r="I179" s="20"/>
      <c r="J179" s="16" t="s">
        <v>2627</v>
      </c>
      <c r="K179" s="19"/>
      <c r="L179" s="13" t="s">
        <v>2627</v>
      </c>
      <c r="M179" s="20"/>
      <c r="N179" s="16" t="s">
        <v>2627</v>
      </c>
      <c r="O179" s="19"/>
      <c r="P179" s="13" t="s">
        <v>2627</v>
      </c>
      <c r="Q179" s="20"/>
      <c r="R179" s="16" t="s">
        <v>2627</v>
      </c>
      <c r="S179" s="19"/>
      <c r="T179" s="13" t="s">
        <v>2627</v>
      </c>
      <c r="U179" s="20"/>
      <c r="V179" s="16" t="s">
        <v>2627</v>
      </c>
      <c r="W179" s="19"/>
      <c r="X179" s="13" t="s">
        <v>2627</v>
      </c>
      <c r="Y179" s="20"/>
      <c r="Z179" s="16" t="s">
        <v>2627</v>
      </c>
      <c r="AA179" s="19"/>
      <c r="AB179" s="13" t="s">
        <v>2627</v>
      </c>
      <c r="AC179" s="20"/>
      <c r="AD179" s="16" t="s">
        <v>2627</v>
      </c>
      <c r="AE179" s="19"/>
      <c r="AF179" s="13" t="s">
        <v>2627</v>
      </c>
      <c r="AG179" s="20"/>
      <c r="AH179" s="16" t="s">
        <v>2627</v>
      </c>
    </row>
    <row r="180" spans="1:34" ht="30" x14ac:dyDescent="0.25">
      <c r="A180" s="12" t="s">
        <v>2652</v>
      </c>
      <c r="B180" s="12" t="s">
        <v>1039</v>
      </c>
      <c r="C180" s="13" t="s">
        <v>1598</v>
      </c>
      <c r="D180" s="26" t="s">
        <v>5</v>
      </c>
      <c r="E180" s="15" t="s">
        <v>1039</v>
      </c>
      <c r="F180" s="16" t="s">
        <v>1598</v>
      </c>
      <c r="G180" s="23" t="s">
        <v>387</v>
      </c>
      <c r="H180" s="13" t="s">
        <v>388</v>
      </c>
      <c r="I180" s="20"/>
      <c r="J180" s="16" t="s">
        <v>2627</v>
      </c>
      <c r="K180" s="19"/>
      <c r="L180" s="13" t="s">
        <v>2627</v>
      </c>
      <c r="M180" s="20"/>
      <c r="N180" s="16" t="s">
        <v>2627</v>
      </c>
      <c r="O180" s="19"/>
      <c r="P180" s="13" t="s">
        <v>2627</v>
      </c>
      <c r="Q180" s="20"/>
      <c r="R180" s="16" t="s">
        <v>2627</v>
      </c>
      <c r="S180" s="19"/>
      <c r="T180" s="13" t="s">
        <v>2627</v>
      </c>
      <c r="U180" s="20"/>
      <c r="V180" s="16" t="s">
        <v>2627</v>
      </c>
      <c r="W180" s="19"/>
      <c r="X180" s="13" t="s">
        <v>2627</v>
      </c>
      <c r="Y180" s="20"/>
      <c r="Z180" s="16" t="s">
        <v>2627</v>
      </c>
      <c r="AA180" s="19"/>
      <c r="AB180" s="13" t="s">
        <v>2627</v>
      </c>
      <c r="AC180" s="20"/>
      <c r="AD180" s="16" t="s">
        <v>2627</v>
      </c>
      <c r="AE180" s="19"/>
      <c r="AF180" s="13" t="s">
        <v>2627</v>
      </c>
      <c r="AG180" s="20"/>
      <c r="AH180" s="16" t="s">
        <v>2627</v>
      </c>
    </row>
    <row r="181" spans="1:34" ht="30" x14ac:dyDescent="0.25">
      <c r="A181" s="12" t="s">
        <v>2655</v>
      </c>
      <c r="B181" s="12" t="s">
        <v>1678</v>
      </c>
      <c r="C181" s="13" t="s">
        <v>1339</v>
      </c>
      <c r="D181" s="26" t="s">
        <v>5</v>
      </c>
      <c r="E181" s="15" t="s">
        <v>1678</v>
      </c>
      <c r="F181" s="16" t="s">
        <v>1339</v>
      </c>
      <c r="G181" s="19" t="s">
        <v>1676</v>
      </c>
      <c r="H181" s="13" t="s">
        <v>1677</v>
      </c>
      <c r="I181" s="20"/>
      <c r="J181" s="16" t="s">
        <v>2627</v>
      </c>
      <c r="K181" s="19"/>
      <c r="L181" s="13" t="s">
        <v>2627</v>
      </c>
      <c r="M181" s="20"/>
      <c r="N181" s="16" t="s">
        <v>2627</v>
      </c>
      <c r="O181" s="19"/>
      <c r="P181" s="13" t="s">
        <v>2627</v>
      </c>
      <c r="Q181" s="20"/>
      <c r="R181" s="16" t="s">
        <v>2627</v>
      </c>
      <c r="S181" s="19"/>
      <c r="T181" s="13" t="s">
        <v>2627</v>
      </c>
      <c r="U181" s="20"/>
      <c r="V181" s="16" t="s">
        <v>2627</v>
      </c>
      <c r="W181" s="19"/>
      <c r="X181" s="13" t="s">
        <v>2627</v>
      </c>
      <c r="Y181" s="20"/>
      <c r="Z181" s="16" t="s">
        <v>2627</v>
      </c>
      <c r="AA181" s="19"/>
      <c r="AB181" s="13" t="s">
        <v>2627</v>
      </c>
      <c r="AC181" s="20"/>
      <c r="AD181" s="16" t="s">
        <v>2627</v>
      </c>
      <c r="AE181" s="19"/>
      <c r="AF181" s="13" t="s">
        <v>2627</v>
      </c>
      <c r="AG181" s="20"/>
      <c r="AH181" s="16" t="s">
        <v>2627</v>
      </c>
    </row>
    <row r="182" spans="1:34" ht="30" x14ac:dyDescent="0.25">
      <c r="A182" s="12" t="s">
        <v>2657</v>
      </c>
      <c r="B182" s="12" t="s">
        <v>1703</v>
      </c>
      <c r="C182" s="13" t="s">
        <v>2724</v>
      </c>
      <c r="D182" s="26" t="s">
        <v>5</v>
      </c>
      <c r="E182" s="15" t="s">
        <v>1703</v>
      </c>
      <c r="F182" s="16" t="s">
        <v>1704</v>
      </c>
      <c r="G182" s="19" t="s">
        <v>1716</v>
      </c>
      <c r="H182" s="13" t="s">
        <v>749</v>
      </c>
      <c r="I182" s="18" t="s">
        <v>3557</v>
      </c>
      <c r="J182" s="16" t="s">
        <v>1723</v>
      </c>
      <c r="K182" s="19"/>
      <c r="L182" s="13" t="s">
        <v>2627</v>
      </c>
      <c r="M182" s="20"/>
      <c r="N182" s="16" t="s">
        <v>2627</v>
      </c>
      <c r="O182" s="19"/>
      <c r="P182" s="13" t="s">
        <v>2627</v>
      </c>
      <c r="Q182" s="20"/>
      <c r="R182" s="16" t="s">
        <v>2627</v>
      </c>
      <c r="S182" s="19"/>
      <c r="T182" s="13" t="s">
        <v>2627</v>
      </c>
      <c r="U182" s="20"/>
      <c r="V182" s="16" t="s">
        <v>2627</v>
      </c>
      <c r="W182" s="19"/>
      <c r="X182" s="13" t="s">
        <v>2627</v>
      </c>
      <c r="Y182" s="20"/>
      <c r="Z182" s="16" t="s">
        <v>2627</v>
      </c>
      <c r="AA182" s="19"/>
      <c r="AB182" s="13" t="s">
        <v>2627</v>
      </c>
      <c r="AC182" s="20"/>
      <c r="AD182" s="16" t="s">
        <v>2627</v>
      </c>
      <c r="AE182" s="19"/>
      <c r="AF182" s="13" t="s">
        <v>2627</v>
      </c>
      <c r="AG182" s="20"/>
      <c r="AH182" s="16" t="s">
        <v>2627</v>
      </c>
    </row>
    <row r="183" spans="1:34" ht="30" x14ac:dyDescent="0.25">
      <c r="A183" s="12" t="s">
        <v>2657</v>
      </c>
      <c r="B183" s="12" t="s">
        <v>468</v>
      </c>
      <c r="C183" s="13" t="s">
        <v>469</v>
      </c>
      <c r="D183" s="12" t="s">
        <v>5</v>
      </c>
      <c r="E183" s="20" t="s">
        <v>464</v>
      </c>
      <c r="F183" s="16" t="s">
        <v>465</v>
      </c>
      <c r="G183" s="23" t="s">
        <v>466</v>
      </c>
      <c r="H183" s="13" t="s">
        <v>467</v>
      </c>
      <c r="I183" s="20"/>
      <c r="J183" s="16" t="s">
        <v>2627</v>
      </c>
      <c r="K183" s="19"/>
      <c r="L183" s="13" t="s">
        <v>2627</v>
      </c>
      <c r="M183" s="20"/>
      <c r="N183" s="16" t="s">
        <v>2627</v>
      </c>
      <c r="O183" s="19"/>
      <c r="P183" s="13" t="s">
        <v>2627</v>
      </c>
      <c r="Q183" s="20"/>
      <c r="R183" s="16" t="s">
        <v>2627</v>
      </c>
      <c r="S183" s="19"/>
      <c r="T183" s="13" t="s">
        <v>2627</v>
      </c>
      <c r="U183" s="20"/>
      <c r="V183" s="16" t="s">
        <v>2627</v>
      </c>
      <c r="W183" s="19"/>
      <c r="X183" s="13" t="s">
        <v>2627</v>
      </c>
      <c r="Y183" s="20"/>
      <c r="Z183" s="16" t="s">
        <v>2627</v>
      </c>
      <c r="AA183" s="19"/>
      <c r="AB183" s="13" t="s">
        <v>2627</v>
      </c>
      <c r="AC183" s="20"/>
      <c r="AD183" s="16" t="s">
        <v>2627</v>
      </c>
      <c r="AE183" s="19"/>
      <c r="AF183" s="13" t="s">
        <v>2627</v>
      </c>
      <c r="AG183" s="20"/>
      <c r="AH183" s="16" t="s">
        <v>2627</v>
      </c>
    </row>
    <row r="184" spans="1:34" ht="30" x14ac:dyDescent="0.25">
      <c r="A184" s="12" t="s">
        <v>2658</v>
      </c>
      <c r="B184" s="12" t="s">
        <v>1749</v>
      </c>
      <c r="C184" s="13" t="s">
        <v>2725</v>
      </c>
      <c r="D184" s="26" t="s">
        <v>5</v>
      </c>
      <c r="E184" s="15" t="s">
        <v>1749</v>
      </c>
      <c r="F184" s="16" t="s">
        <v>1750</v>
      </c>
      <c r="G184" s="19" t="s">
        <v>1744</v>
      </c>
      <c r="H184" s="13" t="s">
        <v>1745</v>
      </c>
      <c r="I184" s="20"/>
      <c r="J184" s="16" t="s">
        <v>2627</v>
      </c>
      <c r="K184" s="19"/>
      <c r="L184" s="13" t="s">
        <v>2627</v>
      </c>
      <c r="M184" s="20"/>
      <c r="N184" s="16" t="s">
        <v>2627</v>
      </c>
      <c r="O184" s="19"/>
      <c r="P184" s="13" t="s">
        <v>2627</v>
      </c>
      <c r="Q184" s="20"/>
      <c r="R184" s="16" t="s">
        <v>2627</v>
      </c>
      <c r="S184" s="19"/>
      <c r="T184" s="13" t="s">
        <v>2627</v>
      </c>
      <c r="U184" s="20"/>
      <c r="V184" s="16" t="s">
        <v>2627</v>
      </c>
      <c r="W184" s="19"/>
      <c r="X184" s="13" t="s">
        <v>2627</v>
      </c>
      <c r="Y184" s="20"/>
      <c r="Z184" s="16" t="s">
        <v>2627</v>
      </c>
      <c r="AA184" s="19"/>
      <c r="AB184" s="13" t="s">
        <v>2627</v>
      </c>
      <c r="AC184" s="20"/>
      <c r="AD184" s="16" t="s">
        <v>2627</v>
      </c>
      <c r="AE184" s="19"/>
      <c r="AF184" s="13" t="s">
        <v>2627</v>
      </c>
      <c r="AG184" s="20"/>
      <c r="AH184" s="16" t="s">
        <v>2627</v>
      </c>
    </row>
    <row r="185" spans="1:34" x14ac:dyDescent="0.25">
      <c r="A185" s="12" t="s">
        <v>2658</v>
      </c>
      <c r="B185" s="12" t="s">
        <v>1764</v>
      </c>
      <c r="C185" s="13" t="s">
        <v>2726</v>
      </c>
      <c r="D185" s="26" t="s">
        <v>5</v>
      </c>
      <c r="E185" s="15" t="s">
        <v>1764</v>
      </c>
      <c r="F185" s="16" t="s">
        <v>1765</v>
      </c>
      <c r="G185" s="19" t="s">
        <v>1762</v>
      </c>
      <c r="H185" s="13" t="s">
        <v>1763</v>
      </c>
      <c r="I185" s="20"/>
      <c r="J185" s="16" t="s">
        <v>2627</v>
      </c>
      <c r="K185" s="19"/>
      <c r="L185" s="13" t="s">
        <v>2627</v>
      </c>
      <c r="M185" s="20"/>
      <c r="N185" s="16" t="s">
        <v>2627</v>
      </c>
      <c r="O185" s="19"/>
      <c r="P185" s="13" t="s">
        <v>2627</v>
      </c>
      <c r="Q185" s="20"/>
      <c r="R185" s="16" t="s">
        <v>2627</v>
      </c>
      <c r="S185" s="19"/>
      <c r="T185" s="13" t="s">
        <v>2627</v>
      </c>
      <c r="U185" s="20"/>
      <c r="V185" s="16" t="s">
        <v>2627</v>
      </c>
      <c r="W185" s="19"/>
      <c r="X185" s="13" t="s">
        <v>2627</v>
      </c>
      <c r="Y185" s="20"/>
      <c r="Z185" s="16" t="s">
        <v>2627</v>
      </c>
      <c r="AA185" s="19"/>
      <c r="AB185" s="13" t="s">
        <v>2627</v>
      </c>
      <c r="AC185" s="20"/>
      <c r="AD185" s="16" t="s">
        <v>2627</v>
      </c>
      <c r="AE185" s="19"/>
      <c r="AF185" s="13" t="s">
        <v>2627</v>
      </c>
      <c r="AG185" s="20"/>
      <c r="AH185" s="16" t="s">
        <v>2627</v>
      </c>
    </row>
    <row r="186" spans="1:34" ht="30" x14ac:dyDescent="0.25">
      <c r="A186" s="12" t="s">
        <v>2659</v>
      </c>
      <c r="B186" s="12" t="s">
        <v>1770</v>
      </c>
      <c r="C186" s="13" t="s">
        <v>1771</v>
      </c>
      <c r="D186" s="12" t="s">
        <v>5</v>
      </c>
      <c r="E186" s="15" t="s">
        <v>1846</v>
      </c>
      <c r="F186" s="16" t="s">
        <v>1847</v>
      </c>
      <c r="G186" s="12" t="s">
        <v>1838</v>
      </c>
      <c r="H186" s="13" t="s">
        <v>1839</v>
      </c>
      <c r="J186" s="16" t="s">
        <v>2627</v>
      </c>
      <c r="L186" s="13" t="s">
        <v>2627</v>
      </c>
      <c r="N186" s="16" t="s">
        <v>2627</v>
      </c>
      <c r="P186" s="13" t="s">
        <v>2627</v>
      </c>
      <c r="R186" s="16" t="s">
        <v>2627</v>
      </c>
      <c r="T186" s="13" t="s">
        <v>2627</v>
      </c>
      <c r="V186" s="16" t="s">
        <v>2627</v>
      </c>
      <c r="X186" s="13" t="s">
        <v>2627</v>
      </c>
      <c r="Z186" s="16" t="s">
        <v>2627</v>
      </c>
      <c r="AB186" s="13" t="s">
        <v>2627</v>
      </c>
      <c r="AD186" s="16" t="s">
        <v>2627</v>
      </c>
      <c r="AF186" s="13" t="s">
        <v>2627</v>
      </c>
      <c r="AH186" s="16" t="s">
        <v>2627</v>
      </c>
    </row>
    <row r="187" spans="1:34" ht="30" x14ac:dyDescent="0.25">
      <c r="A187" s="12" t="s">
        <v>2659</v>
      </c>
      <c r="B187" s="12" t="s">
        <v>1772</v>
      </c>
      <c r="C187" s="13" t="s">
        <v>1773</v>
      </c>
      <c r="D187" s="12" t="s">
        <v>5</v>
      </c>
      <c r="E187" s="15" t="s">
        <v>1790</v>
      </c>
      <c r="F187" s="16" t="s">
        <v>1791</v>
      </c>
      <c r="G187" s="12" t="s">
        <v>1816</v>
      </c>
      <c r="H187" s="13" t="s">
        <v>1817</v>
      </c>
      <c r="J187" s="16" t="s">
        <v>2627</v>
      </c>
      <c r="L187" s="13" t="s">
        <v>2627</v>
      </c>
      <c r="N187" s="16" t="s">
        <v>2627</v>
      </c>
      <c r="P187" s="13" t="s">
        <v>2627</v>
      </c>
      <c r="R187" s="16" t="s">
        <v>2627</v>
      </c>
      <c r="T187" s="13" t="s">
        <v>2627</v>
      </c>
      <c r="V187" s="16" t="s">
        <v>2627</v>
      </c>
      <c r="X187" s="13" t="s">
        <v>2627</v>
      </c>
      <c r="Z187" s="16" t="s">
        <v>2627</v>
      </c>
      <c r="AB187" s="13" t="s">
        <v>2627</v>
      </c>
      <c r="AD187" s="16" t="s">
        <v>2627</v>
      </c>
      <c r="AF187" s="13" t="s">
        <v>2627</v>
      </c>
      <c r="AH187" s="16" t="s">
        <v>2627</v>
      </c>
    </row>
    <row r="188" spans="1:34" x14ac:dyDescent="0.25">
      <c r="A188" s="12" t="s">
        <v>2659</v>
      </c>
      <c r="B188" s="12" t="s">
        <v>1774</v>
      </c>
      <c r="C188" s="13" t="s">
        <v>1775</v>
      </c>
      <c r="D188" s="12" t="s">
        <v>5</v>
      </c>
      <c r="E188" s="15" t="s">
        <v>1848</v>
      </c>
      <c r="F188" s="16" t="s">
        <v>1849</v>
      </c>
      <c r="G188" s="12" t="s">
        <v>1804</v>
      </c>
      <c r="H188" s="13" t="s">
        <v>1805</v>
      </c>
      <c r="J188" s="16" t="s">
        <v>2627</v>
      </c>
      <c r="L188" s="13" t="s">
        <v>2627</v>
      </c>
      <c r="N188" s="16" t="s">
        <v>2627</v>
      </c>
      <c r="P188" s="13" t="s">
        <v>2627</v>
      </c>
      <c r="R188" s="16" t="s">
        <v>2627</v>
      </c>
      <c r="T188" s="13" t="s">
        <v>2627</v>
      </c>
      <c r="V188" s="16" t="s">
        <v>2627</v>
      </c>
      <c r="X188" s="13" t="s">
        <v>2627</v>
      </c>
      <c r="Z188" s="16" t="s">
        <v>2627</v>
      </c>
      <c r="AB188" s="13" t="s">
        <v>2627</v>
      </c>
      <c r="AD188" s="16" t="s">
        <v>2627</v>
      </c>
      <c r="AF188" s="13" t="s">
        <v>2627</v>
      </c>
      <c r="AH188" s="16" t="s">
        <v>2627</v>
      </c>
    </row>
    <row r="189" spans="1:34" ht="30" x14ac:dyDescent="0.25">
      <c r="A189" s="12" t="s">
        <v>2659</v>
      </c>
      <c r="B189" s="12" t="s">
        <v>1776</v>
      </c>
      <c r="C189" s="13" t="s">
        <v>1777</v>
      </c>
      <c r="D189" s="12" t="s">
        <v>5</v>
      </c>
      <c r="E189" s="15" t="s">
        <v>1852</v>
      </c>
      <c r="F189" s="16" t="s">
        <v>1853</v>
      </c>
      <c r="G189" s="12" t="s">
        <v>1862</v>
      </c>
      <c r="H189" s="13" t="s">
        <v>1863</v>
      </c>
      <c r="J189" s="16" t="s">
        <v>2627</v>
      </c>
      <c r="L189" s="13" t="s">
        <v>2627</v>
      </c>
      <c r="N189" s="16" t="s">
        <v>2627</v>
      </c>
      <c r="P189" s="13" t="s">
        <v>2627</v>
      </c>
      <c r="R189" s="16" t="s">
        <v>2627</v>
      </c>
      <c r="T189" s="13" t="s">
        <v>2627</v>
      </c>
      <c r="V189" s="16" t="s">
        <v>2627</v>
      </c>
      <c r="X189" s="13" t="s">
        <v>2627</v>
      </c>
      <c r="Z189" s="16" t="s">
        <v>2627</v>
      </c>
      <c r="AB189" s="13" t="s">
        <v>2627</v>
      </c>
      <c r="AD189" s="16" t="s">
        <v>2627</v>
      </c>
      <c r="AF189" s="13" t="s">
        <v>2627</v>
      </c>
      <c r="AH189" s="16" t="s">
        <v>2627</v>
      </c>
    </row>
    <row r="190" spans="1:34" ht="30" x14ac:dyDescent="0.25">
      <c r="A190" s="12" t="s">
        <v>2659</v>
      </c>
      <c r="B190" s="12" t="s">
        <v>150</v>
      </c>
      <c r="C190" s="13" t="s">
        <v>151</v>
      </c>
      <c r="D190" s="12" t="s">
        <v>5</v>
      </c>
      <c r="E190" s="20" t="s">
        <v>474</v>
      </c>
      <c r="F190" s="16" t="s">
        <v>475</v>
      </c>
      <c r="G190" s="23" t="s">
        <v>472</v>
      </c>
      <c r="H190" s="13" t="s">
        <v>473</v>
      </c>
      <c r="I190" s="20"/>
      <c r="J190" s="16" t="s">
        <v>2627</v>
      </c>
      <c r="K190" s="19"/>
      <c r="L190" s="13" t="s">
        <v>2627</v>
      </c>
      <c r="M190" s="20"/>
      <c r="N190" s="16" t="s">
        <v>2627</v>
      </c>
      <c r="O190" s="19"/>
      <c r="P190" s="13" t="s">
        <v>2627</v>
      </c>
      <c r="Q190" s="20"/>
      <c r="R190" s="16" t="s">
        <v>2627</v>
      </c>
      <c r="S190" s="19"/>
      <c r="T190" s="13" t="s">
        <v>2627</v>
      </c>
      <c r="U190" s="20"/>
      <c r="V190" s="16" t="s">
        <v>2627</v>
      </c>
      <c r="W190" s="19"/>
      <c r="X190" s="13" t="s">
        <v>2627</v>
      </c>
      <c r="Y190" s="20"/>
      <c r="Z190" s="16" t="s">
        <v>2627</v>
      </c>
      <c r="AA190" s="19"/>
      <c r="AB190" s="13" t="s">
        <v>2627</v>
      </c>
      <c r="AC190" s="20"/>
      <c r="AD190" s="16" t="s">
        <v>2627</v>
      </c>
      <c r="AE190" s="19"/>
      <c r="AF190" s="13" t="s">
        <v>2627</v>
      </c>
      <c r="AG190" s="20"/>
      <c r="AH190" s="16" t="s">
        <v>2627</v>
      </c>
    </row>
    <row r="191" spans="1:34" ht="30" x14ac:dyDescent="0.25">
      <c r="A191" s="12" t="s">
        <v>2660</v>
      </c>
      <c r="B191" s="12" t="s">
        <v>497</v>
      </c>
      <c r="C191" s="13" t="s">
        <v>498</v>
      </c>
      <c r="D191" s="26" t="s">
        <v>5</v>
      </c>
      <c r="E191" s="15" t="s">
        <v>497</v>
      </c>
      <c r="F191" s="16" t="s">
        <v>498</v>
      </c>
      <c r="G191" s="19" t="s">
        <v>1051</v>
      </c>
      <c r="H191" s="13" t="s">
        <v>1898</v>
      </c>
      <c r="I191" s="20"/>
      <c r="J191" s="16" t="s">
        <v>2627</v>
      </c>
      <c r="K191" s="19"/>
      <c r="L191" s="13" t="s">
        <v>2627</v>
      </c>
      <c r="M191" s="20"/>
      <c r="N191" s="16" t="s">
        <v>2627</v>
      </c>
      <c r="O191" s="19"/>
      <c r="P191" s="13" t="s">
        <v>2627</v>
      </c>
      <c r="Q191" s="20"/>
      <c r="R191" s="16" t="s">
        <v>2627</v>
      </c>
      <c r="S191" s="19"/>
      <c r="T191" s="13" t="s">
        <v>2627</v>
      </c>
      <c r="U191" s="20"/>
      <c r="V191" s="16" t="s">
        <v>2627</v>
      </c>
      <c r="W191" s="19"/>
      <c r="X191" s="13" t="s">
        <v>2627</v>
      </c>
      <c r="Y191" s="20"/>
      <c r="Z191" s="16" t="s">
        <v>2627</v>
      </c>
      <c r="AA191" s="19"/>
      <c r="AB191" s="13" t="s">
        <v>2627</v>
      </c>
      <c r="AC191" s="20"/>
      <c r="AD191" s="16" t="s">
        <v>2627</v>
      </c>
      <c r="AE191" s="19"/>
      <c r="AF191" s="13" t="s">
        <v>2627</v>
      </c>
      <c r="AG191" s="20"/>
      <c r="AH191" s="16" t="s">
        <v>2627</v>
      </c>
    </row>
    <row r="192" spans="1:34" ht="30" x14ac:dyDescent="0.25">
      <c r="A192" s="12" t="s">
        <v>2661</v>
      </c>
      <c r="B192" s="12" t="s">
        <v>1917</v>
      </c>
      <c r="C192" s="13" t="s">
        <v>1918</v>
      </c>
      <c r="D192" s="26" t="s">
        <v>5</v>
      </c>
      <c r="E192" s="15" t="s">
        <v>1917</v>
      </c>
      <c r="F192" s="16" t="s">
        <v>1918</v>
      </c>
      <c r="G192" s="19" t="s">
        <v>1931</v>
      </c>
      <c r="H192" s="13" t="s">
        <v>1932</v>
      </c>
      <c r="I192" s="20"/>
      <c r="J192" s="16" t="s">
        <v>2627</v>
      </c>
      <c r="K192" s="19"/>
      <c r="L192" s="13" t="s">
        <v>2627</v>
      </c>
      <c r="M192" s="20"/>
      <c r="N192" s="16" t="s">
        <v>2627</v>
      </c>
      <c r="O192" s="19"/>
      <c r="P192" s="13" t="s">
        <v>2627</v>
      </c>
      <c r="Q192" s="20"/>
      <c r="R192" s="16" t="s">
        <v>2627</v>
      </c>
      <c r="S192" s="19"/>
      <c r="T192" s="13" t="s">
        <v>2627</v>
      </c>
      <c r="U192" s="20"/>
      <c r="V192" s="16" t="s">
        <v>2627</v>
      </c>
      <c r="W192" s="19"/>
      <c r="X192" s="13" t="s">
        <v>2627</v>
      </c>
      <c r="Y192" s="20"/>
      <c r="Z192" s="16" t="s">
        <v>2627</v>
      </c>
      <c r="AA192" s="19"/>
      <c r="AB192" s="13" t="s">
        <v>2627</v>
      </c>
      <c r="AC192" s="20"/>
      <c r="AD192" s="16" t="s">
        <v>2627</v>
      </c>
      <c r="AE192" s="19"/>
      <c r="AF192" s="13" t="s">
        <v>2627</v>
      </c>
      <c r="AG192" s="20"/>
      <c r="AH192" s="16" t="s">
        <v>2627</v>
      </c>
    </row>
    <row r="193" spans="1:34" ht="30" x14ac:dyDescent="0.25">
      <c r="A193" s="12" t="s">
        <v>2662</v>
      </c>
      <c r="B193" s="12" t="s">
        <v>2003</v>
      </c>
      <c r="C193" s="13" t="s">
        <v>2004</v>
      </c>
      <c r="D193" s="26" t="s">
        <v>5</v>
      </c>
      <c r="E193" s="15" t="s">
        <v>2003</v>
      </c>
      <c r="F193" s="16" t="s">
        <v>2004</v>
      </c>
      <c r="G193" s="19" t="s">
        <v>2001</v>
      </c>
      <c r="H193" s="13" t="s">
        <v>2002</v>
      </c>
      <c r="I193" s="20"/>
      <c r="J193" s="16" t="s">
        <v>2627</v>
      </c>
      <c r="K193" s="19"/>
      <c r="L193" s="13" t="s">
        <v>2627</v>
      </c>
      <c r="M193" s="20"/>
      <c r="N193" s="16" t="s">
        <v>2627</v>
      </c>
      <c r="O193" s="19"/>
      <c r="P193" s="13" t="s">
        <v>2627</v>
      </c>
      <c r="Q193" s="20"/>
      <c r="R193" s="16" t="s">
        <v>2627</v>
      </c>
      <c r="S193" s="19"/>
      <c r="T193" s="13" t="s">
        <v>2627</v>
      </c>
      <c r="U193" s="20"/>
      <c r="V193" s="16" t="s">
        <v>2627</v>
      </c>
      <c r="W193" s="19"/>
      <c r="X193" s="13" t="s">
        <v>2627</v>
      </c>
      <c r="Y193" s="20"/>
      <c r="Z193" s="16" t="s">
        <v>2627</v>
      </c>
      <c r="AA193" s="19"/>
      <c r="AB193" s="13" t="s">
        <v>2627</v>
      </c>
      <c r="AC193" s="20"/>
      <c r="AD193" s="16" t="s">
        <v>2627</v>
      </c>
      <c r="AE193" s="19"/>
      <c r="AF193" s="13" t="s">
        <v>2627</v>
      </c>
      <c r="AG193" s="20"/>
      <c r="AH193" s="16" t="s">
        <v>2627</v>
      </c>
    </row>
    <row r="194" spans="1:34" ht="30" x14ac:dyDescent="0.25">
      <c r="A194" s="12" t="s">
        <v>2662</v>
      </c>
      <c r="B194" s="12" t="s">
        <v>2007</v>
      </c>
      <c r="C194" s="13" t="s">
        <v>2727</v>
      </c>
      <c r="D194" s="12" t="s">
        <v>5</v>
      </c>
      <c r="E194" s="15" t="s">
        <v>2007</v>
      </c>
      <c r="F194" s="16" t="s">
        <v>2008</v>
      </c>
      <c r="G194" s="12" t="s">
        <v>2005</v>
      </c>
      <c r="H194" s="13" t="s">
        <v>2006</v>
      </c>
      <c r="I194" s="20"/>
      <c r="J194" s="16" t="s">
        <v>2627</v>
      </c>
      <c r="K194" s="19"/>
      <c r="L194" s="13" t="s">
        <v>2627</v>
      </c>
      <c r="M194" s="20"/>
      <c r="N194" s="16" t="s">
        <v>2627</v>
      </c>
      <c r="O194" s="19"/>
      <c r="P194" s="13" t="s">
        <v>2627</v>
      </c>
      <c r="Q194" s="20"/>
      <c r="R194" s="16" t="s">
        <v>2627</v>
      </c>
      <c r="S194" s="19"/>
      <c r="T194" s="13" t="s">
        <v>2627</v>
      </c>
      <c r="U194" s="20"/>
      <c r="V194" s="16" t="s">
        <v>2627</v>
      </c>
      <c r="W194" s="19"/>
      <c r="X194" s="13" t="s">
        <v>2627</v>
      </c>
      <c r="Y194" s="20"/>
      <c r="Z194" s="16" t="s">
        <v>2627</v>
      </c>
      <c r="AA194" s="19"/>
      <c r="AB194" s="13" t="s">
        <v>2627</v>
      </c>
      <c r="AC194" s="20"/>
      <c r="AD194" s="16" t="s">
        <v>2627</v>
      </c>
      <c r="AE194" s="19"/>
      <c r="AF194" s="13" t="s">
        <v>2627</v>
      </c>
      <c r="AG194" s="20"/>
      <c r="AH194" s="16" t="s">
        <v>2627</v>
      </c>
    </row>
    <row r="195" spans="1:34" ht="30" x14ac:dyDescent="0.25">
      <c r="A195" s="12" t="s">
        <v>2662</v>
      </c>
      <c r="B195" s="12" t="s">
        <v>2018</v>
      </c>
      <c r="C195" s="13" t="s">
        <v>2728</v>
      </c>
      <c r="D195" s="12" t="s">
        <v>5</v>
      </c>
      <c r="E195" s="15" t="s">
        <v>2018</v>
      </c>
      <c r="F195" s="16" t="s">
        <v>2019</v>
      </c>
      <c r="G195" s="12" t="s">
        <v>2016</v>
      </c>
      <c r="H195" s="13" t="s">
        <v>2017</v>
      </c>
      <c r="I195" s="20"/>
      <c r="J195" s="16" t="s">
        <v>2627</v>
      </c>
      <c r="K195" s="19"/>
      <c r="L195" s="13" t="s">
        <v>2627</v>
      </c>
      <c r="M195" s="20"/>
      <c r="N195" s="16" t="s">
        <v>2627</v>
      </c>
      <c r="O195" s="19"/>
      <c r="P195" s="13" t="s">
        <v>2627</v>
      </c>
      <c r="Q195" s="20"/>
      <c r="R195" s="16" t="s">
        <v>2627</v>
      </c>
      <c r="S195" s="19"/>
      <c r="T195" s="13" t="s">
        <v>2627</v>
      </c>
      <c r="U195" s="20"/>
      <c r="V195" s="16" t="s">
        <v>2627</v>
      </c>
      <c r="W195" s="19"/>
      <c r="X195" s="13" t="s">
        <v>2627</v>
      </c>
      <c r="Y195" s="20"/>
      <c r="Z195" s="16" t="s">
        <v>2627</v>
      </c>
      <c r="AA195" s="19"/>
      <c r="AB195" s="13" t="s">
        <v>2627</v>
      </c>
      <c r="AC195" s="20"/>
      <c r="AD195" s="16" t="s">
        <v>2627</v>
      </c>
      <c r="AE195" s="19"/>
      <c r="AF195" s="13" t="s">
        <v>2627</v>
      </c>
      <c r="AG195" s="20"/>
      <c r="AH195" s="16" t="s">
        <v>2627</v>
      </c>
    </row>
    <row r="196" spans="1:34" ht="30" x14ac:dyDescent="0.25">
      <c r="A196" s="12" t="s">
        <v>2662</v>
      </c>
      <c r="B196" s="12" t="s">
        <v>2021</v>
      </c>
      <c r="C196" s="13" t="s">
        <v>2729</v>
      </c>
      <c r="D196" s="26" t="s">
        <v>5</v>
      </c>
      <c r="E196" s="15" t="s">
        <v>2021</v>
      </c>
      <c r="F196" s="16" t="s">
        <v>2022</v>
      </c>
      <c r="G196" s="19" t="s">
        <v>2020</v>
      </c>
      <c r="H196" s="13" t="s">
        <v>1259</v>
      </c>
      <c r="I196" s="20"/>
      <c r="J196" s="16" t="s">
        <v>2627</v>
      </c>
      <c r="K196" s="19"/>
      <c r="L196" s="13" t="s">
        <v>2627</v>
      </c>
      <c r="M196" s="20"/>
      <c r="N196" s="16" t="s">
        <v>2627</v>
      </c>
      <c r="O196" s="19"/>
      <c r="P196" s="13" t="s">
        <v>2627</v>
      </c>
      <c r="Q196" s="20"/>
      <c r="R196" s="16" t="s">
        <v>2627</v>
      </c>
      <c r="S196" s="19"/>
      <c r="T196" s="13" t="s">
        <v>2627</v>
      </c>
      <c r="U196" s="20"/>
      <c r="V196" s="16" t="s">
        <v>2627</v>
      </c>
      <c r="W196" s="19"/>
      <c r="X196" s="13" t="s">
        <v>2627</v>
      </c>
      <c r="Y196" s="20"/>
      <c r="Z196" s="16" t="s">
        <v>2627</v>
      </c>
      <c r="AA196" s="19"/>
      <c r="AB196" s="13" t="s">
        <v>2627</v>
      </c>
      <c r="AC196" s="20"/>
      <c r="AD196" s="16" t="s">
        <v>2627</v>
      </c>
      <c r="AE196" s="19"/>
      <c r="AF196" s="13" t="s">
        <v>2627</v>
      </c>
      <c r="AG196" s="20"/>
      <c r="AH196" s="16" t="s">
        <v>2627</v>
      </c>
    </row>
    <row r="197" spans="1:34" x14ac:dyDescent="0.25">
      <c r="A197" s="12" t="s">
        <v>2663</v>
      </c>
      <c r="B197" s="12" t="s">
        <v>2102</v>
      </c>
      <c r="C197" s="13" t="s">
        <v>2103</v>
      </c>
      <c r="D197" s="12" t="s">
        <v>5</v>
      </c>
      <c r="E197" s="15" t="s">
        <v>2104</v>
      </c>
      <c r="F197" s="16" t="s">
        <v>2103</v>
      </c>
      <c r="H197" s="13" t="s">
        <v>2627</v>
      </c>
      <c r="I197" s="20"/>
      <c r="J197" s="16" t="s">
        <v>2627</v>
      </c>
      <c r="K197" s="19"/>
      <c r="L197" s="13" t="s">
        <v>2627</v>
      </c>
      <c r="M197" s="20"/>
      <c r="N197" s="16" t="s">
        <v>2627</v>
      </c>
      <c r="O197" s="19"/>
      <c r="P197" s="13" t="s">
        <v>2627</v>
      </c>
      <c r="Q197" s="20"/>
      <c r="R197" s="16" t="s">
        <v>2627</v>
      </c>
      <c r="S197" s="19"/>
      <c r="T197" s="13" t="s">
        <v>2627</v>
      </c>
      <c r="U197" s="20"/>
      <c r="V197" s="16" t="s">
        <v>2627</v>
      </c>
      <c r="W197" s="19"/>
      <c r="X197" s="13" t="s">
        <v>2627</v>
      </c>
      <c r="Y197" s="20"/>
      <c r="Z197" s="16" t="s">
        <v>2627</v>
      </c>
      <c r="AA197" s="19"/>
      <c r="AB197" s="13" t="s">
        <v>2627</v>
      </c>
      <c r="AC197" s="20"/>
      <c r="AD197" s="16" t="s">
        <v>2627</v>
      </c>
      <c r="AE197" s="19"/>
      <c r="AF197" s="13" t="s">
        <v>2627</v>
      </c>
      <c r="AG197" s="20"/>
      <c r="AH197" s="16" t="s">
        <v>2627</v>
      </c>
    </row>
    <row r="198" spans="1:34" ht="30" x14ac:dyDescent="0.25">
      <c r="A198" s="12" t="s">
        <v>2665</v>
      </c>
      <c r="B198" s="12" t="s">
        <v>2134</v>
      </c>
      <c r="C198" s="13" t="s">
        <v>2135</v>
      </c>
      <c r="D198" s="26" t="s">
        <v>5</v>
      </c>
      <c r="E198" s="15" t="s">
        <v>2134</v>
      </c>
      <c r="F198" s="16" t="s">
        <v>2135</v>
      </c>
      <c r="G198" s="19" t="s">
        <v>2164</v>
      </c>
      <c r="H198" s="13" t="s">
        <v>2165</v>
      </c>
      <c r="I198" s="20"/>
      <c r="J198" s="16" t="s">
        <v>2627</v>
      </c>
      <c r="K198" s="19"/>
      <c r="L198" s="13" t="s">
        <v>2627</v>
      </c>
      <c r="M198" s="20"/>
      <c r="N198" s="16" t="s">
        <v>2627</v>
      </c>
      <c r="O198" s="19"/>
      <c r="P198" s="13" t="s">
        <v>2627</v>
      </c>
      <c r="Q198" s="20"/>
      <c r="R198" s="16" t="s">
        <v>2627</v>
      </c>
      <c r="S198" s="19"/>
      <c r="T198" s="13" t="s">
        <v>2627</v>
      </c>
      <c r="U198" s="20"/>
      <c r="V198" s="16" t="s">
        <v>2627</v>
      </c>
      <c r="W198" s="19"/>
      <c r="X198" s="13" t="s">
        <v>2627</v>
      </c>
      <c r="Y198" s="20"/>
      <c r="Z198" s="16" t="s">
        <v>2627</v>
      </c>
      <c r="AA198" s="19"/>
      <c r="AB198" s="13" t="s">
        <v>2627</v>
      </c>
      <c r="AC198" s="20"/>
      <c r="AD198" s="16" t="s">
        <v>2627</v>
      </c>
      <c r="AE198" s="19"/>
      <c r="AF198" s="13" t="s">
        <v>2627</v>
      </c>
      <c r="AG198" s="20"/>
      <c r="AH198" s="16" t="s">
        <v>2627</v>
      </c>
    </row>
    <row r="199" spans="1:34" x14ac:dyDescent="0.25">
      <c r="A199" s="12" t="s">
        <v>2666</v>
      </c>
      <c r="B199" s="12" t="s">
        <v>520</v>
      </c>
      <c r="C199" s="13" t="s">
        <v>521</v>
      </c>
      <c r="D199" s="12" t="s">
        <v>5</v>
      </c>
      <c r="E199" s="20" t="s">
        <v>522</v>
      </c>
      <c r="F199" s="16" t="s">
        <v>523</v>
      </c>
      <c r="G199" s="23" t="s">
        <v>524</v>
      </c>
      <c r="H199" s="13" t="s">
        <v>525</v>
      </c>
      <c r="I199" s="20"/>
      <c r="J199" s="16" t="s">
        <v>2627</v>
      </c>
      <c r="K199" s="19"/>
      <c r="L199" s="13" t="s">
        <v>2627</v>
      </c>
      <c r="M199" s="20"/>
      <c r="N199" s="16" t="s">
        <v>2627</v>
      </c>
      <c r="O199" s="19"/>
      <c r="P199" s="13" t="s">
        <v>2627</v>
      </c>
      <c r="Q199" s="20"/>
      <c r="R199" s="16" t="s">
        <v>2627</v>
      </c>
      <c r="S199" s="19"/>
      <c r="T199" s="13" t="s">
        <v>2627</v>
      </c>
      <c r="U199" s="20"/>
      <c r="V199" s="16" t="s">
        <v>2627</v>
      </c>
      <c r="W199" s="19"/>
      <c r="X199" s="13" t="s">
        <v>2627</v>
      </c>
      <c r="Y199" s="20"/>
      <c r="Z199" s="16" t="s">
        <v>2627</v>
      </c>
      <c r="AA199" s="19"/>
      <c r="AB199" s="13" t="s">
        <v>2627</v>
      </c>
      <c r="AC199" s="20"/>
      <c r="AD199" s="16" t="s">
        <v>2627</v>
      </c>
      <c r="AE199" s="19"/>
      <c r="AF199" s="13" t="s">
        <v>2627</v>
      </c>
      <c r="AG199" s="20"/>
      <c r="AH199" s="16" t="s">
        <v>2627</v>
      </c>
    </row>
    <row r="200" spans="1:34" ht="45" x14ac:dyDescent="0.25">
      <c r="A200" s="12" t="s">
        <v>2666</v>
      </c>
      <c r="B200" s="12" t="s">
        <v>528</v>
      </c>
      <c r="C200" s="13" t="s">
        <v>529</v>
      </c>
      <c r="D200" s="12" t="s">
        <v>5</v>
      </c>
      <c r="E200" s="20" t="s">
        <v>526</v>
      </c>
      <c r="F200" s="16" t="s">
        <v>527</v>
      </c>
      <c r="G200" s="23" t="s">
        <v>530</v>
      </c>
      <c r="H200" s="13" t="s">
        <v>531</v>
      </c>
      <c r="I200" s="20"/>
      <c r="J200" s="16" t="s">
        <v>2627</v>
      </c>
      <c r="K200" s="19"/>
      <c r="L200" s="13" t="s">
        <v>2627</v>
      </c>
      <c r="M200" s="20"/>
      <c r="N200" s="16" t="s">
        <v>2627</v>
      </c>
      <c r="O200" s="19"/>
      <c r="P200" s="13" t="s">
        <v>2627</v>
      </c>
      <c r="Q200" s="20"/>
      <c r="R200" s="16" t="s">
        <v>2627</v>
      </c>
      <c r="S200" s="19"/>
      <c r="T200" s="13" t="s">
        <v>2627</v>
      </c>
      <c r="U200" s="20"/>
      <c r="V200" s="16" t="s">
        <v>2627</v>
      </c>
      <c r="W200" s="19"/>
      <c r="X200" s="13" t="s">
        <v>2627</v>
      </c>
      <c r="Y200" s="20"/>
      <c r="Z200" s="16" t="s">
        <v>2627</v>
      </c>
      <c r="AA200" s="19"/>
      <c r="AB200" s="13" t="s">
        <v>2627</v>
      </c>
      <c r="AC200" s="20"/>
      <c r="AD200" s="16" t="s">
        <v>2627</v>
      </c>
      <c r="AE200" s="19"/>
      <c r="AF200" s="13" t="s">
        <v>2627</v>
      </c>
      <c r="AG200" s="20"/>
      <c r="AH200" s="16" t="s">
        <v>2627</v>
      </c>
    </row>
    <row r="201" spans="1:34" ht="30" x14ac:dyDescent="0.25">
      <c r="A201" s="12" t="s">
        <v>2669</v>
      </c>
      <c r="B201" s="12" t="s">
        <v>542</v>
      </c>
      <c r="C201" s="13" t="s">
        <v>543</v>
      </c>
      <c r="D201" s="12" t="s">
        <v>5</v>
      </c>
      <c r="E201" s="20" t="s">
        <v>540</v>
      </c>
      <c r="F201" s="16" t="s">
        <v>541</v>
      </c>
      <c r="G201" s="23" t="s">
        <v>538</v>
      </c>
      <c r="H201" s="13" t="s">
        <v>539</v>
      </c>
      <c r="I201" s="20"/>
      <c r="J201" s="16" t="s">
        <v>2627</v>
      </c>
      <c r="K201" s="19"/>
      <c r="L201" s="13" t="s">
        <v>2627</v>
      </c>
      <c r="M201" s="20"/>
      <c r="N201" s="16" t="s">
        <v>2627</v>
      </c>
      <c r="O201" s="19"/>
      <c r="P201" s="13" t="s">
        <v>2627</v>
      </c>
      <c r="Q201" s="20"/>
      <c r="R201" s="16" t="s">
        <v>2627</v>
      </c>
      <c r="S201" s="19"/>
      <c r="T201" s="13" t="s">
        <v>2627</v>
      </c>
      <c r="U201" s="20"/>
      <c r="V201" s="16" t="s">
        <v>2627</v>
      </c>
      <c r="W201" s="19"/>
      <c r="X201" s="13" t="s">
        <v>2627</v>
      </c>
      <c r="Y201" s="20"/>
      <c r="Z201" s="16" t="s">
        <v>2627</v>
      </c>
      <c r="AA201" s="19"/>
      <c r="AB201" s="13" t="s">
        <v>2627</v>
      </c>
      <c r="AC201" s="20"/>
      <c r="AD201" s="16" t="s">
        <v>2627</v>
      </c>
      <c r="AE201" s="19"/>
      <c r="AF201" s="13" t="s">
        <v>2627</v>
      </c>
      <c r="AG201" s="20"/>
      <c r="AH201" s="16" t="s">
        <v>2627</v>
      </c>
    </row>
    <row r="202" spans="1:34" x14ac:dyDescent="0.25">
      <c r="A202" s="12" t="s">
        <v>2669</v>
      </c>
      <c r="B202" s="12" t="s">
        <v>2278</v>
      </c>
      <c r="C202" s="13" t="s">
        <v>2279</v>
      </c>
      <c r="D202" s="26" t="s">
        <v>5</v>
      </c>
      <c r="E202" s="15" t="s">
        <v>2278</v>
      </c>
      <c r="F202" s="16" t="s">
        <v>2279</v>
      </c>
      <c r="G202" s="19" t="s">
        <v>2298</v>
      </c>
      <c r="H202" s="13" t="s">
        <v>2299</v>
      </c>
      <c r="I202" s="20"/>
      <c r="J202" s="16" t="s">
        <v>2627</v>
      </c>
      <c r="K202" s="19"/>
      <c r="L202" s="13" t="s">
        <v>2627</v>
      </c>
      <c r="M202" s="20"/>
      <c r="N202" s="16" t="s">
        <v>2627</v>
      </c>
      <c r="O202" s="19"/>
      <c r="P202" s="13" t="s">
        <v>2627</v>
      </c>
      <c r="Q202" s="20"/>
      <c r="R202" s="16" t="s">
        <v>2627</v>
      </c>
      <c r="S202" s="19"/>
      <c r="T202" s="13" t="s">
        <v>2627</v>
      </c>
      <c r="U202" s="20"/>
      <c r="V202" s="16" t="s">
        <v>2627</v>
      </c>
      <c r="W202" s="19"/>
      <c r="X202" s="13" t="s">
        <v>2627</v>
      </c>
      <c r="Y202" s="20"/>
      <c r="Z202" s="16" t="s">
        <v>2627</v>
      </c>
      <c r="AA202" s="19"/>
      <c r="AB202" s="13" t="s">
        <v>2627</v>
      </c>
      <c r="AC202" s="20"/>
      <c r="AD202" s="16" t="s">
        <v>2627</v>
      </c>
      <c r="AE202" s="19"/>
      <c r="AF202" s="13" t="s">
        <v>2627</v>
      </c>
      <c r="AG202" s="20"/>
      <c r="AH202" s="16" t="s">
        <v>2627</v>
      </c>
    </row>
    <row r="203" spans="1:34" x14ac:dyDescent="0.25">
      <c r="A203" s="12" t="s">
        <v>2669</v>
      </c>
      <c r="B203" s="12" t="s">
        <v>2294</v>
      </c>
      <c r="C203" s="13" t="s">
        <v>2295</v>
      </c>
      <c r="D203" s="26" t="s">
        <v>5</v>
      </c>
      <c r="E203" s="15" t="s">
        <v>2294</v>
      </c>
      <c r="F203" s="16" t="s">
        <v>2295</v>
      </c>
      <c r="G203" s="19" t="s">
        <v>2280</v>
      </c>
      <c r="H203" s="13" t="s">
        <v>2281</v>
      </c>
      <c r="I203" s="20"/>
      <c r="J203" s="16" t="s">
        <v>2627</v>
      </c>
      <c r="K203" s="19"/>
      <c r="L203" s="13" t="s">
        <v>2627</v>
      </c>
      <c r="M203" s="20"/>
      <c r="N203" s="16" t="s">
        <v>2627</v>
      </c>
      <c r="O203" s="19"/>
      <c r="P203" s="13" t="s">
        <v>2627</v>
      </c>
      <c r="Q203" s="20"/>
      <c r="R203" s="16" t="s">
        <v>2627</v>
      </c>
      <c r="S203" s="19"/>
      <c r="T203" s="13" t="s">
        <v>2627</v>
      </c>
      <c r="U203" s="20"/>
      <c r="V203" s="16" t="s">
        <v>2627</v>
      </c>
      <c r="W203" s="19"/>
      <c r="X203" s="13" t="s">
        <v>2627</v>
      </c>
      <c r="Y203" s="20"/>
      <c r="Z203" s="16" t="s">
        <v>2627</v>
      </c>
      <c r="AA203" s="19"/>
      <c r="AB203" s="13" t="s">
        <v>2627</v>
      </c>
      <c r="AC203" s="20"/>
      <c r="AD203" s="16" t="s">
        <v>2627</v>
      </c>
      <c r="AE203" s="19"/>
      <c r="AF203" s="13" t="s">
        <v>2627</v>
      </c>
      <c r="AG203" s="20"/>
      <c r="AH203" s="16" t="s">
        <v>2627</v>
      </c>
    </row>
    <row r="204" spans="1:34" ht="30" x14ac:dyDescent="0.25">
      <c r="A204" s="12" t="s">
        <v>2669</v>
      </c>
      <c r="B204" s="12" t="s">
        <v>218</v>
      </c>
      <c r="C204" s="13" t="s">
        <v>2300</v>
      </c>
      <c r="D204" s="26" t="s">
        <v>5</v>
      </c>
      <c r="E204" s="15" t="s">
        <v>218</v>
      </c>
      <c r="F204" s="16" t="s">
        <v>2300</v>
      </c>
      <c r="G204" s="19" t="s">
        <v>158</v>
      </c>
      <c r="H204" s="13" t="s">
        <v>159</v>
      </c>
      <c r="I204" s="24" t="s">
        <v>160</v>
      </c>
      <c r="J204" s="16" t="s">
        <v>161</v>
      </c>
      <c r="K204" s="19"/>
      <c r="L204" s="13" t="s">
        <v>2627</v>
      </c>
      <c r="M204" s="20"/>
      <c r="N204" s="16" t="s">
        <v>2627</v>
      </c>
      <c r="O204" s="19"/>
      <c r="P204" s="13" t="s">
        <v>2627</v>
      </c>
      <c r="Q204" s="20"/>
      <c r="R204" s="16" t="s">
        <v>2627</v>
      </c>
      <c r="S204" s="19"/>
      <c r="T204" s="13" t="s">
        <v>2627</v>
      </c>
      <c r="U204" s="20"/>
      <c r="V204" s="16" t="s">
        <v>2627</v>
      </c>
      <c r="W204" s="19"/>
      <c r="X204" s="13" t="s">
        <v>2627</v>
      </c>
      <c r="Y204" s="20"/>
      <c r="Z204" s="16" t="s">
        <v>2627</v>
      </c>
      <c r="AA204" s="19"/>
      <c r="AB204" s="13" t="s">
        <v>2627</v>
      </c>
      <c r="AC204" s="20"/>
      <c r="AD204" s="16" t="s">
        <v>2627</v>
      </c>
      <c r="AE204" s="19"/>
      <c r="AF204" s="13" t="s">
        <v>2627</v>
      </c>
      <c r="AG204" s="20"/>
      <c r="AH204" s="16" t="s">
        <v>2627</v>
      </c>
    </row>
    <row r="205" spans="1:34" x14ac:dyDescent="0.25">
      <c r="A205" s="12" t="s">
        <v>2669</v>
      </c>
      <c r="B205" s="12" t="s">
        <v>2323</v>
      </c>
      <c r="C205" s="13" t="s">
        <v>2324</v>
      </c>
      <c r="D205" s="26" t="s">
        <v>5</v>
      </c>
      <c r="E205" s="15" t="s">
        <v>2323</v>
      </c>
      <c r="F205" s="16" t="s">
        <v>2324</v>
      </c>
      <c r="G205" s="19" t="s">
        <v>2290</v>
      </c>
      <c r="H205" s="13" t="s">
        <v>2291</v>
      </c>
      <c r="I205" s="20"/>
      <c r="J205" s="16" t="s">
        <v>2627</v>
      </c>
      <c r="K205" s="19"/>
      <c r="L205" s="13" t="s">
        <v>2627</v>
      </c>
      <c r="M205" s="20"/>
      <c r="N205" s="16" t="s">
        <v>2627</v>
      </c>
      <c r="O205" s="19"/>
      <c r="P205" s="13" t="s">
        <v>2627</v>
      </c>
      <c r="Q205" s="20"/>
      <c r="R205" s="16" t="s">
        <v>2627</v>
      </c>
      <c r="S205" s="19"/>
      <c r="T205" s="13" t="s">
        <v>2627</v>
      </c>
      <c r="U205" s="20"/>
      <c r="V205" s="16" t="s">
        <v>2627</v>
      </c>
      <c r="W205" s="19"/>
      <c r="X205" s="13" t="s">
        <v>2627</v>
      </c>
      <c r="Y205" s="20"/>
      <c r="Z205" s="16" t="s">
        <v>2627</v>
      </c>
      <c r="AA205" s="19"/>
      <c r="AB205" s="13" t="s">
        <v>2627</v>
      </c>
      <c r="AC205" s="20"/>
      <c r="AD205" s="16" t="s">
        <v>2627</v>
      </c>
      <c r="AE205" s="19"/>
      <c r="AF205" s="13" t="s">
        <v>2627</v>
      </c>
      <c r="AG205" s="20"/>
      <c r="AH205" s="16" t="s">
        <v>2627</v>
      </c>
    </row>
    <row r="206" spans="1:34" x14ac:dyDescent="0.25">
      <c r="A206" s="12" t="s">
        <v>2670</v>
      </c>
      <c r="B206" s="12" t="s">
        <v>546</v>
      </c>
      <c r="C206" s="13" t="s">
        <v>2731</v>
      </c>
      <c r="D206" s="12" t="s">
        <v>5</v>
      </c>
      <c r="E206" s="15" t="s">
        <v>546</v>
      </c>
      <c r="F206" s="16" t="s">
        <v>547</v>
      </c>
      <c r="G206" s="19" t="s">
        <v>544</v>
      </c>
      <c r="H206" s="13" t="s">
        <v>545</v>
      </c>
      <c r="I206" s="20"/>
      <c r="J206" s="16" t="s">
        <v>2627</v>
      </c>
      <c r="K206" s="19"/>
      <c r="L206" s="13" t="s">
        <v>2627</v>
      </c>
      <c r="M206" s="20"/>
      <c r="N206" s="16" t="s">
        <v>2627</v>
      </c>
      <c r="O206" s="19"/>
      <c r="P206" s="13" t="s">
        <v>2627</v>
      </c>
      <c r="Q206" s="20"/>
      <c r="R206" s="16" t="s">
        <v>2627</v>
      </c>
      <c r="S206" s="19"/>
      <c r="T206" s="13" t="s">
        <v>2627</v>
      </c>
      <c r="U206" s="20"/>
      <c r="V206" s="16" t="s">
        <v>2627</v>
      </c>
      <c r="W206" s="19"/>
      <c r="X206" s="13" t="s">
        <v>2627</v>
      </c>
      <c r="Y206" s="20"/>
      <c r="Z206" s="16" t="s">
        <v>2627</v>
      </c>
      <c r="AA206" s="19"/>
      <c r="AB206" s="13" t="s">
        <v>2627</v>
      </c>
      <c r="AC206" s="20"/>
      <c r="AD206" s="16" t="s">
        <v>2627</v>
      </c>
      <c r="AE206" s="19"/>
      <c r="AF206" s="13" t="s">
        <v>2627</v>
      </c>
      <c r="AG206" s="20"/>
      <c r="AH206" s="16" t="s">
        <v>2627</v>
      </c>
    </row>
    <row r="207" spans="1:34" x14ac:dyDescent="0.25">
      <c r="A207" s="12" t="s">
        <v>2670</v>
      </c>
      <c r="B207" s="12" t="s">
        <v>550</v>
      </c>
      <c r="C207" s="13" t="s">
        <v>551</v>
      </c>
      <c r="D207" s="12" t="s">
        <v>5</v>
      </c>
      <c r="E207" s="20" t="s">
        <v>548</v>
      </c>
      <c r="F207" s="16" t="s">
        <v>549</v>
      </c>
      <c r="G207" s="23" t="s">
        <v>3814</v>
      </c>
      <c r="H207" s="13" t="s">
        <v>552</v>
      </c>
      <c r="I207" s="18" t="s">
        <v>3813</v>
      </c>
      <c r="J207" s="16" t="s">
        <v>553</v>
      </c>
      <c r="K207" s="19"/>
      <c r="L207" s="13" t="s">
        <v>2627</v>
      </c>
      <c r="M207" s="20"/>
      <c r="N207" s="16" t="s">
        <v>2627</v>
      </c>
      <c r="O207" s="19"/>
      <c r="P207" s="13" t="s">
        <v>2627</v>
      </c>
      <c r="Q207" s="20"/>
      <c r="R207" s="16" t="s">
        <v>2627</v>
      </c>
      <c r="S207" s="19"/>
      <c r="T207" s="13" t="s">
        <v>2627</v>
      </c>
      <c r="U207" s="20"/>
      <c r="V207" s="16" t="s">
        <v>2627</v>
      </c>
      <c r="W207" s="19"/>
      <c r="X207" s="13" t="s">
        <v>2627</v>
      </c>
      <c r="Y207" s="20"/>
      <c r="Z207" s="16" t="s">
        <v>2627</v>
      </c>
      <c r="AA207" s="19"/>
      <c r="AB207" s="13" t="s">
        <v>2627</v>
      </c>
      <c r="AC207" s="20"/>
      <c r="AD207" s="16" t="s">
        <v>2627</v>
      </c>
      <c r="AE207" s="19"/>
      <c r="AF207" s="13" t="s">
        <v>2627</v>
      </c>
      <c r="AG207" s="20"/>
      <c r="AH207" s="16" t="s">
        <v>2627</v>
      </c>
    </row>
    <row r="208" spans="1:34" x14ac:dyDescent="0.25">
      <c r="A208" s="12" t="s">
        <v>2671</v>
      </c>
      <c r="B208" s="12" t="s">
        <v>2379</v>
      </c>
      <c r="C208" s="13" t="s">
        <v>2732</v>
      </c>
      <c r="D208" s="26" t="s">
        <v>5</v>
      </c>
      <c r="E208" s="15" t="s">
        <v>2379</v>
      </c>
      <c r="F208" s="16" t="s">
        <v>2380</v>
      </c>
      <c r="G208" s="19" t="s">
        <v>2367</v>
      </c>
      <c r="H208" s="13" t="s">
        <v>2368</v>
      </c>
      <c r="I208" s="20"/>
      <c r="J208" s="16" t="s">
        <v>2627</v>
      </c>
      <c r="K208" s="19"/>
      <c r="L208" s="13" t="s">
        <v>2627</v>
      </c>
      <c r="M208" s="20"/>
      <c r="N208" s="16" t="s">
        <v>2627</v>
      </c>
      <c r="O208" s="19"/>
      <c r="P208" s="13" t="s">
        <v>2627</v>
      </c>
      <c r="Q208" s="20"/>
      <c r="R208" s="16" t="s">
        <v>2627</v>
      </c>
      <c r="S208" s="19"/>
      <c r="T208" s="13" t="s">
        <v>2627</v>
      </c>
      <c r="U208" s="20"/>
      <c r="V208" s="16" t="s">
        <v>2627</v>
      </c>
      <c r="W208" s="19"/>
      <c r="X208" s="13" t="s">
        <v>2627</v>
      </c>
      <c r="Y208" s="20"/>
      <c r="Z208" s="16" t="s">
        <v>2627</v>
      </c>
      <c r="AA208" s="19"/>
      <c r="AB208" s="13" t="s">
        <v>2627</v>
      </c>
      <c r="AC208" s="20"/>
      <c r="AD208" s="16" t="s">
        <v>2627</v>
      </c>
      <c r="AE208" s="19"/>
      <c r="AF208" s="13" t="s">
        <v>2627</v>
      </c>
      <c r="AG208" s="20"/>
      <c r="AH208" s="16" t="s">
        <v>2627</v>
      </c>
    </row>
    <row r="209" spans="1:34" x14ac:dyDescent="0.25">
      <c r="A209" s="12" t="s">
        <v>2672</v>
      </c>
      <c r="B209" s="12" t="s">
        <v>180</v>
      </c>
      <c r="C209" s="13" t="s">
        <v>181</v>
      </c>
      <c r="D209" s="12" t="s">
        <v>5</v>
      </c>
      <c r="E209" s="20" t="s">
        <v>567</v>
      </c>
      <c r="F209" s="16" t="s">
        <v>181</v>
      </c>
      <c r="G209" s="23" t="s">
        <v>565</v>
      </c>
      <c r="H209" s="13" t="s">
        <v>566</v>
      </c>
      <c r="I209" s="20"/>
      <c r="J209" s="16" t="s">
        <v>2627</v>
      </c>
      <c r="K209" s="19"/>
      <c r="L209" s="13" t="s">
        <v>2627</v>
      </c>
      <c r="M209" s="20"/>
      <c r="N209" s="16" t="s">
        <v>2627</v>
      </c>
      <c r="O209" s="19"/>
      <c r="P209" s="13" t="s">
        <v>2627</v>
      </c>
      <c r="Q209" s="20"/>
      <c r="R209" s="16" t="s">
        <v>2627</v>
      </c>
      <c r="S209" s="19"/>
      <c r="T209" s="13" t="s">
        <v>2627</v>
      </c>
      <c r="U209" s="20"/>
      <c r="V209" s="16" t="s">
        <v>2627</v>
      </c>
      <c r="W209" s="19"/>
      <c r="X209" s="13" t="s">
        <v>2627</v>
      </c>
      <c r="Y209" s="20"/>
      <c r="Z209" s="16" t="s">
        <v>2627</v>
      </c>
      <c r="AA209" s="19"/>
      <c r="AB209" s="13" t="s">
        <v>2627</v>
      </c>
      <c r="AC209" s="20"/>
      <c r="AD209" s="16" t="s">
        <v>2627</v>
      </c>
      <c r="AE209" s="19"/>
      <c r="AF209" s="13" t="s">
        <v>2627</v>
      </c>
      <c r="AG209" s="20"/>
      <c r="AH209" s="16" t="s">
        <v>2627</v>
      </c>
    </row>
    <row r="210" spans="1:34" ht="30" x14ac:dyDescent="0.25">
      <c r="A210" s="12" t="s">
        <v>2672</v>
      </c>
      <c r="B210" s="12" t="s">
        <v>2387</v>
      </c>
      <c r="C210" s="13" t="s">
        <v>2733</v>
      </c>
      <c r="D210" s="26" t="s">
        <v>5</v>
      </c>
      <c r="E210" s="15" t="s">
        <v>2387</v>
      </c>
      <c r="F210" s="16" t="s">
        <v>2388</v>
      </c>
      <c r="G210" s="19" t="s">
        <v>2404</v>
      </c>
      <c r="H210" s="13" t="s">
        <v>2405</v>
      </c>
      <c r="I210" s="20"/>
      <c r="J210" s="16" t="s">
        <v>2627</v>
      </c>
      <c r="K210" s="19"/>
      <c r="L210" s="13" t="s">
        <v>2627</v>
      </c>
      <c r="M210" s="20"/>
      <c r="N210" s="16" t="s">
        <v>2627</v>
      </c>
      <c r="O210" s="19"/>
      <c r="P210" s="13" t="s">
        <v>2627</v>
      </c>
      <c r="Q210" s="20"/>
      <c r="R210" s="16" t="s">
        <v>2627</v>
      </c>
      <c r="S210" s="19"/>
      <c r="T210" s="13" t="s">
        <v>2627</v>
      </c>
      <c r="U210" s="20"/>
      <c r="V210" s="16" t="s">
        <v>2627</v>
      </c>
      <c r="W210" s="19"/>
      <c r="X210" s="13" t="s">
        <v>2627</v>
      </c>
      <c r="Y210" s="20"/>
      <c r="Z210" s="16" t="s">
        <v>2627</v>
      </c>
      <c r="AA210" s="19"/>
      <c r="AB210" s="13" t="s">
        <v>2627</v>
      </c>
      <c r="AC210" s="20"/>
      <c r="AD210" s="16" t="s">
        <v>2627</v>
      </c>
      <c r="AE210" s="19"/>
      <c r="AF210" s="13" t="s">
        <v>2627</v>
      </c>
      <c r="AG210" s="20"/>
      <c r="AH210" s="16" t="s">
        <v>2627</v>
      </c>
    </row>
    <row r="211" spans="1:34" ht="30" x14ac:dyDescent="0.25">
      <c r="A211" s="12" t="s">
        <v>2673</v>
      </c>
      <c r="B211" s="12" t="s">
        <v>2430</v>
      </c>
      <c r="C211" s="13" t="s">
        <v>2431</v>
      </c>
      <c r="D211" s="26" t="s">
        <v>5</v>
      </c>
      <c r="E211" s="15" t="s">
        <v>2430</v>
      </c>
      <c r="F211" s="16" t="s">
        <v>2431</v>
      </c>
      <c r="G211" s="19" t="s">
        <v>2480</v>
      </c>
      <c r="H211" s="13" t="s">
        <v>2481</v>
      </c>
      <c r="I211" s="20"/>
      <c r="J211" s="16" t="s">
        <v>2627</v>
      </c>
      <c r="K211" s="19"/>
      <c r="L211" s="13" t="s">
        <v>2627</v>
      </c>
      <c r="M211" s="20"/>
      <c r="N211" s="16" t="s">
        <v>2627</v>
      </c>
      <c r="O211" s="19"/>
      <c r="P211" s="13" t="s">
        <v>2627</v>
      </c>
      <c r="Q211" s="20"/>
      <c r="R211" s="16" t="s">
        <v>2627</v>
      </c>
      <c r="S211" s="19"/>
      <c r="T211" s="13" t="s">
        <v>2627</v>
      </c>
      <c r="U211" s="20"/>
      <c r="V211" s="16" t="s">
        <v>2627</v>
      </c>
      <c r="W211" s="19"/>
      <c r="X211" s="13" t="s">
        <v>2627</v>
      </c>
      <c r="Y211" s="20"/>
      <c r="Z211" s="16" t="s">
        <v>2627</v>
      </c>
      <c r="AA211" s="19"/>
      <c r="AB211" s="13" t="s">
        <v>2627</v>
      </c>
      <c r="AC211" s="20"/>
      <c r="AD211" s="16" t="s">
        <v>2627</v>
      </c>
      <c r="AE211" s="19"/>
      <c r="AF211" s="13" t="s">
        <v>2627</v>
      </c>
      <c r="AG211" s="20"/>
      <c r="AH211" s="16" t="s">
        <v>2627</v>
      </c>
    </row>
    <row r="212" spans="1:34" ht="45" x14ac:dyDescent="0.25">
      <c r="A212" s="12" t="s">
        <v>2673</v>
      </c>
      <c r="B212" s="12" t="s">
        <v>2444</v>
      </c>
      <c r="C212" s="13" t="s">
        <v>2445</v>
      </c>
      <c r="D212" s="26" t="s">
        <v>5</v>
      </c>
      <c r="E212" s="15" t="s">
        <v>2444</v>
      </c>
      <c r="F212" s="16" t="s">
        <v>2445</v>
      </c>
      <c r="G212" s="19" t="s">
        <v>2524</v>
      </c>
      <c r="H212" s="13" t="s">
        <v>2525</v>
      </c>
      <c r="I212" s="20"/>
      <c r="J212" s="16" t="s">
        <v>2627</v>
      </c>
      <c r="K212" s="19"/>
      <c r="L212" s="13" t="s">
        <v>2627</v>
      </c>
      <c r="M212" s="20"/>
      <c r="N212" s="16" t="s">
        <v>2627</v>
      </c>
      <c r="O212" s="19"/>
      <c r="P212" s="13" t="s">
        <v>2627</v>
      </c>
      <c r="Q212" s="20"/>
      <c r="R212" s="16" t="s">
        <v>2627</v>
      </c>
      <c r="S212" s="19"/>
      <c r="T212" s="13" t="s">
        <v>2627</v>
      </c>
      <c r="U212" s="20"/>
      <c r="V212" s="16" t="s">
        <v>2627</v>
      </c>
      <c r="W212" s="19"/>
      <c r="X212" s="13" t="s">
        <v>2627</v>
      </c>
      <c r="Y212" s="20"/>
      <c r="Z212" s="16" t="s">
        <v>2627</v>
      </c>
      <c r="AA212" s="19"/>
      <c r="AB212" s="13" t="s">
        <v>2627</v>
      </c>
      <c r="AC212" s="20"/>
      <c r="AD212" s="16" t="s">
        <v>2627</v>
      </c>
      <c r="AE212" s="19"/>
      <c r="AF212" s="13" t="s">
        <v>2627</v>
      </c>
      <c r="AG212" s="20"/>
      <c r="AH212" s="16" t="s">
        <v>2627</v>
      </c>
    </row>
    <row r="213" spans="1:34" ht="30" x14ac:dyDescent="0.25">
      <c r="A213" s="12" t="s">
        <v>2673</v>
      </c>
      <c r="B213" s="12" t="s">
        <v>2458</v>
      </c>
      <c r="C213" s="13" t="s">
        <v>2459</v>
      </c>
      <c r="D213" s="26" t="s">
        <v>5</v>
      </c>
      <c r="E213" s="15" t="s">
        <v>2458</v>
      </c>
      <c r="F213" s="16" t="s">
        <v>2459</v>
      </c>
      <c r="G213" s="19" t="s">
        <v>2478</v>
      </c>
      <c r="H213" s="13" t="s">
        <v>2479</v>
      </c>
      <c r="I213" s="20"/>
      <c r="J213" s="16" t="s">
        <v>2627</v>
      </c>
      <c r="K213" s="19"/>
      <c r="L213" s="13" t="s">
        <v>2627</v>
      </c>
      <c r="M213" s="20"/>
      <c r="N213" s="16" t="s">
        <v>2627</v>
      </c>
      <c r="O213" s="19"/>
      <c r="P213" s="13" t="s">
        <v>2627</v>
      </c>
      <c r="Q213" s="20"/>
      <c r="R213" s="16" t="s">
        <v>2627</v>
      </c>
      <c r="S213" s="19"/>
      <c r="T213" s="13" t="s">
        <v>2627</v>
      </c>
      <c r="U213" s="20"/>
      <c r="V213" s="16" t="s">
        <v>2627</v>
      </c>
      <c r="W213" s="19"/>
      <c r="X213" s="13" t="s">
        <v>2627</v>
      </c>
      <c r="Y213" s="20"/>
      <c r="Z213" s="16" t="s">
        <v>2627</v>
      </c>
      <c r="AA213" s="19"/>
      <c r="AB213" s="13" t="s">
        <v>2627</v>
      </c>
      <c r="AC213" s="20"/>
      <c r="AD213" s="16" t="s">
        <v>2627</v>
      </c>
      <c r="AE213" s="19"/>
      <c r="AF213" s="13" t="s">
        <v>2627</v>
      </c>
      <c r="AG213" s="20"/>
      <c r="AH213" s="16" t="s">
        <v>2627</v>
      </c>
    </row>
    <row r="214" spans="1:34" ht="45" x14ac:dyDescent="0.25">
      <c r="A214" s="12" t="s">
        <v>2673</v>
      </c>
      <c r="B214" s="12" t="s">
        <v>2468</v>
      </c>
      <c r="C214" s="13" t="s">
        <v>2469</v>
      </c>
      <c r="D214" s="26" t="s">
        <v>5</v>
      </c>
      <c r="E214" s="15" t="s">
        <v>2468</v>
      </c>
      <c r="F214" s="16" t="s">
        <v>2469</v>
      </c>
      <c r="G214" s="19" t="s">
        <v>2528</v>
      </c>
      <c r="H214" s="13" t="s">
        <v>2529</v>
      </c>
      <c r="I214" s="20"/>
      <c r="J214" s="16" t="s">
        <v>2627</v>
      </c>
      <c r="K214" s="19"/>
      <c r="L214" s="13" t="s">
        <v>2627</v>
      </c>
      <c r="M214" s="20"/>
      <c r="N214" s="16" t="s">
        <v>2627</v>
      </c>
      <c r="O214" s="19"/>
      <c r="P214" s="13" t="s">
        <v>2627</v>
      </c>
      <c r="Q214" s="20"/>
      <c r="R214" s="16" t="s">
        <v>2627</v>
      </c>
      <c r="S214" s="19"/>
      <c r="T214" s="13" t="s">
        <v>2627</v>
      </c>
      <c r="U214" s="20"/>
      <c r="V214" s="16" t="s">
        <v>2627</v>
      </c>
      <c r="W214" s="19"/>
      <c r="X214" s="13" t="s">
        <v>2627</v>
      </c>
      <c r="Y214" s="20"/>
      <c r="Z214" s="16" t="s">
        <v>2627</v>
      </c>
      <c r="AA214" s="19"/>
      <c r="AB214" s="13" t="s">
        <v>2627</v>
      </c>
      <c r="AC214" s="20"/>
      <c r="AD214" s="16" t="s">
        <v>2627</v>
      </c>
      <c r="AE214" s="19"/>
      <c r="AF214" s="13" t="s">
        <v>2627</v>
      </c>
      <c r="AG214" s="20"/>
      <c r="AH214" s="16" t="s">
        <v>2627</v>
      </c>
    </row>
    <row r="215" spans="1:34" ht="30" x14ac:dyDescent="0.25">
      <c r="A215" s="12" t="s">
        <v>2673</v>
      </c>
      <c r="B215" s="12" t="s">
        <v>2470</v>
      </c>
      <c r="C215" s="13" t="s">
        <v>2471</v>
      </c>
      <c r="D215" s="26" t="s">
        <v>5</v>
      </c>
      <c r="E215" s="15" t="s">
        <v>2470</v>
      </c>
      <c r="F215" s="16" t="s">
        <v>2471</v>
      </c>
      <c r="G215" s="19" t="s">
        <v>2526</v>
      </c>
      <c r="H215" s="13" t="s">
        <v>2527</v>
      </c>
      <c r="I215" s="20"/>
      <c r="J215" s="16" t="s">
        <v>2627</v>
      </c>
      <c r="K215" s="19"/>
      <c r="L215" s="13" t="s">
        <v>2627</v>
      </c>
      <c r="M215" s="20"/>
      <c r="N215" s="16" t="s">
        <v>2627</v>
      </c>
      <c r="O215" s="19"/>
      <c r="P215" s="13" t="s">
        <v>2627</v>
      </c>
      <c r="Q215" s="20"/>
      <c r="R215" s="16" t="s">
        <v>2627</v>
      </c>
      <c r="S215" s="19"/>
      <c r="T215" s="13" t="s">
        <v>2627</v>
      </c>
      <c r="U215" s="20"/>
      <c r="V215" s="16" t="s">
        <v>2627</v>
      </c>
      <c r="W215" s="19"/>
      <c r="X215" s="13" t="s">
        <v>2627</v>
      </c>
      <c r="Y215" s="20"/>
      <c r="Z215" s="16" t="s">
        <v>2627</v>
      </c>
      <c r="AA215" s="19"/>
      <c r="AB215" s="13" t="s">
        <v>2627</v>
      </c>
      <c r="AC215" s="20"/>
      <c r="AD215" s="16" t="s">
        <v>2627</v>
      </c>
      <c r="AE215" s="19"/>
      <c r="AF215" s="13" t="s">
        <v>2627</v>
      </c>
      <c r="AG215" s="20"/>
      <c r="AH215" s="16" t="s">
        <v>2627</v>
      </c>
    </row>
    <row r="216" spans="1:34" ht="30" x14ac:dyDescent="0.25">
      <c r="A216" s="12" t="s">
        <v>2673</v>
      </c>
      <c r="B216" s="12" t="s">
        <v>2486</v>
      </c>
      <c r="C216" s="13" t="s">
        <v>2734</v>
      </c>
      <c r="D216" s="26" t="s">
        <v>5</v>
      </c>
      <c r="E216" s="15" t="s">
        <v>2486</v>
      </c>
      <c r="F216" s="16" t="s">
        <v>2487</v>
      </c>
      <c r="G216" s="19" t="s">
        <v>2424</v>
      </c>
      <c r="H216" s="13" t="s">
        <v>2425</v>
      </c>
      <c r="I216" s="20"/>
      <c r="J216" s="16" t="s">
        <v>2627</v>
      </c>
      <c r="K216" s="19"/>
      <c r="L216" s="13" t="s">
        <v>2627</v>
      </c>
      <c r="M216" s="20"/>
      <c r="N216" s="16" t="s">
        <v>2627</v>
      </c>
      <c r="O216" s="19"/>
      <c r="P216" s="13" t="s">
        <v>2627</v>
      </c>
      <c r="Q216" s="20"/>
      <c r="R216" s="16" t="s">
        <v>2627</v>
      </c>
      <c r="S216" s="19"/>
      <c r="T216" s="13" t="s">
        <v>2627</v>
      </c>
      <c r="U216" s="20"/>
      <c r="V216" s="16" t="s">
        <v>2627</v>
      </c>
      <c r="W216" s="19"/>
      <c r="X216" s="13" t="s">
        <v>2627</v>
      </c>
      <c r="Y216" s="20"/>
      <c r="Z216" s="16" t="s">
        <v>2627</v>
      </c>
      <c r="AA216" s="19"/>
      <c r="AB216" s="13" t="s">
        <v>2627</v>
      </c>
      <c r="AC216" s="20"/>
      <c r="AD216" s="16" t="s">
        <v>2627</v>
      </c>
      <c r="AE216" s="19"/>
      <c r="AF216" s="13" t="s">
        <v>2627</v>
      </c>
      <c r="AG216" s="20"/>
      <c r="AH216" s="16" t="s">
        <v>2627</v>
      </c>
    </row>
    <row r="217" spans="1:34" ht="30" x14ac:dyDescent="0.25">
      <c r="A217" s="12" t="s">
        <v>2673</v>
      </c>
      <c r="B217" s="12" t="s">
        <v>2516</v>
      </c>
      <c r="C217" s="13" t="s">
        <v>2517</v>
      </c>
      <c r="D217" s="26" t="s">
        <v>5</v>
      </c>
      <c r="E217" s="15" t="s">
        <v>2516</v>
      </c>
      <c r="F217" s="16" t="s">
        <v>2517</v>
      </c>
      <c r="G217" s="19" t="s">
        <v>2494</v>
      </c>
      <c r="H217" s="13" t="s">
        <v>2495</v>
      </c>
      <c r="I217" s="20"/>
      <c r="J217" s="16" t="s">
        <v>2627</v>
      </c>
      <c r="K217" s="19"/>
      <c r="L217" s="13" t="s">
        <v>2627</v>
      </c>
      <c r="M217" s="20"/>
      <c r="N217" s="16" t="s">
        <v>2627</v>
      </c>
      <c r="O217" s="19"/>
      <c r="P217" s="13" t="s">
        <v>2627</v>
      </c>
      <c r="Q217" s="20"/>
      <c r="R217" s="16" t="s">
        <v>2627</v>
      </c>
      <c r="S217" s="19"/>
      <c r="T217" s="13" t="s">
        <v>2627</v>
      </c>
      <c r="U217" s="20"/>
      <c r="V217" s="16" t="s">
        <v>2627</v>
      </c>
      <c r="W217" s="19"/>
      <c r="X217" s="13" t="s">
        <v>2627</v>
      </c>
      <c r="Y217" s="20"/>
      <c r="Z217" s="16" t="s">
        <v>2627</v>
      </c>
      <c r="AA217" s="19"/>
      <c r="AB217" s="13" t="s">
        <v>2627</v>
      </c>
      <c r="AC217" s="20"/>
      <c r="AD217" s="16" t="s">
        <v>2627</v>
      </c>
      <c r="AE217" s="19"/>
      <c r="AF217" s="13" t="s">
        <v>2627</v>
      </c>
      <c r="AG217" s="20"/>
      <c r="AH217" s="16" t="s">
        <v>2627</v>
      </c>
    </row>
    <row r="218" spans="1:34" ht="30" x14ac:dyDescent="0.25">
      <c r="A218" s="12" t="s">
        <v>2674</v>
      </c>
      <c r="B218" s="12" t="s">
        <v>221</v>
      </c>
      <c r="C218" s="13" t="s">
        <v>1057</v>
      </c>
      <c r="D218" s="12" t="s">
        <v>5</v>
      </c>
      <c r="E218" s="20" t="s">
        <v>194</v>
      </c>
      <c r="F218" s="16" t="s">
        <v>195</v>
      </c>
      <c r="G218" s="23" t="s">
        <v>196</v>
      </c>
      <c r="H218" s="13" t="s">
        <v>197</v>
      </c>
      <c r="I218" s="15" t="s">
        <v>188</v>
      </c>
      <c r="J218" s="16" t="s">
        <v>189</v>
      </c>
      <c r="K218" s="12" t="s">
        <v>206</v>
      </c>
      <c r="L218" s="13" t="s">
        <v>207</v>
      </c>
      <c r="M218" s="15" t="s">
        <v>202</v>
      </c>
      <c r="N218" s="16" t="s">
        <v>203</v>
      </c>
      <c r="O218" s="19"/>
      <c r="P218" s="13" t="s">
        <v>2627</v>
      </c>
      <c r="Q218" s="20"/>
      <c r="R218" s="16" t="s">
        <v>2627</v>
      </c>
      <c r="S218" s="19"/>
      <c r="T218" s="13" t="s">
        <v>2627</v>
      </c>
      <c r="U218" s="20"/>
      <c r="V218" s="16" t="s">
        <v>2627</v>
      </c>
      <c r="W218" s="19"/>
      <c r="X218" s="13" t="s">
        <v>2627</v>
      </c>
      <c r="Y218" s="20"/>
      <c r="Z218" s="16" t="s">
        <v>2627</v>
      </c>
      <c r="AA218" s="19"/>
      <c r="AB218" s="13" t="s">
        <v>2627</v>
      </c>
      <c r="AC218" s="20"/>
      <c r="AD218" s="16" t="s">
        <v>2627</v>
      </c>
      <c r="AE218" s="19"/>
      <c r="AF218" s="13" t="s">
        <v>2627</v>
      </c>
      <c r="AG218" s="20"/>
      <c r="AH218" s="16" t="s">
        <v>2627</v>
      </c>
    </row>
    <row r="219" spans="1:34" ht="30" x14ac:dyDescent="0.25">
      <c r="A219" s="12" t="s">
        <v>2675</v>
      </c>
      <c r="B219" s="12" t="s">
        <v>2551</v>
      </c>
      <c r="C219" s="13" t="s">
        <v>2552</v>
      </c>
      <c r="D219" s="26" t="s">
        <v>5</v>
      </c>
      <c r="E219" s="15" t="s">
        <v>2551</v>
      </c>
      <c r="F219" s="16" t="s">
        <v>2552</v>
      </c>
      <c r="G219" s="19" t="s">
        <v>2553</v>
      </c>
      <c r="H219" s="13" t="s">
        <v>2554</v>
      </c>
      <c r="I219" s="20"/>
      <c r="J219" s="16" t="s">
        <v>2627</v>
      </c>
      <c r="K219" s="19"/>
      <c r="L219" s="13" t="s">
        <v>2627</v>
      </c>
      <c r="M219" s="20"/>
      <c r="N219" s="16" t="s">
        <v>2627</v>
      </c>
      <c r="O219" s="19"/>
      <c r="P219" s="13" t="s">
        <v>2627</v>
      </c>
      <c r="Q219" s="20"/>
      <c r="R219" s="16" t="s">
        <v>2627</v>
      </c>
      <c r="S219" s="19"/>
      <c r="T219" s="13" t="s">
        <v>2627</v>
      </c>
      <c r="U219" s="20"/>
      <c r="V219" s="16" t="s">
        <v>2627</v>
      </c>
      <c r="W219" s="19"/>
      <c r="X219" s="13" t="s">
        <v>2627</v>
      </c>
      <c r="Y219" s="20"/>
      <c r="Z219" s="16" t="s">
        <v>2627</v>
      </c>
      <c r="AA219" s="19"/>
      <c r="AB219" s="13" t="s">
        <v>2627</v>
      </c>
      <c r="AC219" s="20"/>
      <c r="AD219" s="16" t="s">
        <v>2627</v>
      </c>
      <c r="AE219" s="19"/>
      <c r="AF219" s="13" t="s">
        <v>2627</v>
      </c>
      <c r="AG219" s="20"/>
      <c r="AH219" s="16" t="s">
        <v>2627</v>
      </c>
    </row>
    <row r="220" spans="1:34" x14ac:dyDescent="0.25">
      <c r="A220" s="12" t="s">
        <v>2647</v>
      </c>
      <c r="B220" s="12" t="s">
        <v>1011</v>
      </c>
      <c r="C220" s="13" t="s">
        <v>1096</v>
      </c>
      <c r="D220" s="14" t="s">
        <v>31</v>
      </c>
      <c r="E220" s="15" t="s">
        <v>1011</v>
      </c>
      <c r="F220" s="16" t="s">
        <v>1096</v>
      </c>
      <c r="G220" s="17" t="s">
        <v>257</v>
      </c>
      <c r="H220" s="13" t="s">
        <v>258</v>
      </c>
      <c r="I220" s="18"/>
      <c r="J220" s="16" t="s">
        <v>2627</v>
      </c>
      <c r="K220" s="19"/>
      <c r="L220" s="13" t="s">
        <v>2627</v>
      </c>
      <c r="M220" s="20"/>
      <c r="N220" s="16" t="s">
        <v>2627</v>
      </c>
      <c r="O220" s="19"/>
      <c r="P220" s="13" t="s">
        <v>2627</v>
      </c>
      <c r="Q220" s="20"/>
      <c r="R220" s="16" t="s">
        <v>2627</v>
      </c>
      <c r="S220" s="19"/>
      <c r="T220" s="13" t="s">
        <v>2627</v>
      </c>
      <c r="U220" s="20"/>
      <c r="V220" s="16" t="s">
        <v>2627</v>
      </c>
      <c r="W220" s="19"/>
      <c r="X220" s="13" t="s">
        <v>2627</v>
      </c>
      <c r="Y220" s="20"/>
      <c r="Z220" s="16" t="s">
        <v>2627</v>
      </c>
      <c r="AA220" s="19"/>
      <c r="AB220" s="13" t="s">
        <v>2627</v>
      </c>
      <c r="AC220" s="20"/>
      <c r="AD220" s="16" t="s">
        <v>2627</v>
      </c>
      <c r="AE220" s="19"/>
      <c r="AF220" s="13" t="s">
        <v>2627</v>
      </c>
      <c r="AG220" s="20"/>
      <c r="AH220" s="16" t="s">
        <v>2627</v>
      </c>
    </row>
    <row r="221" spans="1:34" x14ac:dyDescent="0.25">
      <c r="A221" s="12" t="s">
        <v>2647</v>
      </c>
      <c r="B221" s="12" t="s">
        <v>1008</v>
      </c>
      <c r="C221" s="13" t="s">
        <v>1097</v>
      </c>
      <c r="D221" s="14" t="s">
        <v>31</v>
      </c>
      <c r="E221" s="15" t="s">
        <v>1008</v>
      </c>
      <c r="F221" s="16" t="s">
        <v>1097</v>
      </c>
      <c r="G221" s="17" t="s">
        <v>249</v>
      </c>
      <c r="H221" s="13" t="s">
        <v>250</v>
      </c>
      <c r="I221" s="20"/>
      <c r="J221" s="16" t="s">
        <v>2627</v>
      </c>
      <c r="K221" s="19"/>
      <c r="L221" s="13" t="s">
        <v>2627</v>
      </c>
      <c r="M221" s="20"/>
      <c r="N221" s="16" t="s">
        <v>2627</v>
      </c>
      <c r="O221" s="19"/>
      <c r="P221" s="13" t="s">
        <v>2627</v>
      </c>
      <c r="Q221" s="20"/>
      <c r="R221" s="16" t="s">
        <v>2627</v>
      </c>
      <c r="S221" s="19"/>
      <c r="T221" s="13" t="s">
        <v>2627</v>
      </c>
      <c r="U221" s="20"/>
      <c r="V221" s="16" t="s">
        <v>2627</v>
      </c>
      <c r="W221" s="19"/>
      <c r="X221" s="13" t="s">
        <v>2627</v>
      </c>
      <c r="Y221" s="20"/>
      <c r="Z221" s="16" t="s">
        <v>2627</v>
      </c>
      <c r="AA221" s="19"/>
      <c r="AB221" s="13" t="s">
        <v>2627</v>
      </c>
      <c r="AC221" s="20"/>
      <c r="AD221" s="16" t="s">
        <v>2627</v>
      </c>
      <c r="AE221" s="19"/>
      <c r="AF221" s="13" t="s">
        <v>2627</v>
      </c>
      <c r="AG221" s="20"/>
      <c r="AH221" s="16" t="s">
        <v>2627</v>
      </c>
    </row>
    <row r="222" spans="1:34" ht="30" x14ac:dyDescent="0.25">
      <c r="A222" s="12" t="s">
        <v>2647</v>
      </c>
      <c r="B222" s="12" t="s">
        <v>247</v>
      </c>
      <c r="C222" s="13" t="s">
        <v>248</v>
      </c>
      <c r="D222" s="12" t="s">
        <v>31</v>
      </c>
      <c r="E222" s="21" t="s">
        <v>227</v>
      </c>
      <c r="F222" s="16" t="s">
        <v>228</v>
      </c>
      <c r="G222" s="14" t="s">
        <v>259</v>
      </c>
      <c r="H222" s="13" t="s">
        <v>260</v>
      </c>
      <c r="I222" s="20"/>
      <c r="J222" s="16" t="s">
        <v>2627</v>
      </c>
      <c r="K222" s="19"/>
      <c r="L222" s="13" t="s">
        <v>2627</v>
      </c>
      <c r="M222" s="20"/>
      <c r="N222" s="16" t="s">
        <v>2627</v>
      </c>
      <c r="O222" s="19"/>
      <c r="P222" s="13" t="s">
        <v>2627</v>
      </c>
      <c r="Q222" s="20"/>
      <c r="R222" s="16" t="s">
        <v>2627</v>
      </c>
      <c r="S222" s="19"/>
      <c r="T222" s="13" t="s">
        <v>2627</v>
      </c>
      <c r="U222" s="20"/>
      <c r="V222" s="16" t="s">
        <v>2627</v>
      </c>
      <c r="W222" s="19"/>
      <c r="X222" s="13" t="s">
        <v>2627</v>
      </c>
      <c r="Y222" s="20"/>
      <c r="Z222" s="16" t="s">
        <v>2627</v>
      </c>
      <c r="AA222" s="19"/>
      <c r="AB222" s="13" t="s">
        <v>2627</v>
      </c>
      <c r="AC222" s="20"/>
      <c r="AD222" s="16" t="s">
        <v>2627</v>
      </c>
      <c r="AE222" s="19"/>
      <c r="AF222" s="13" t="s">
        <v>2627</v>
      </c>
      <c r="AG222" s="20"/>
      <c r="AH222" s="16" t="s">
        <v>2627</v>
      </c>
    </row>
    <row r="223" spans="1:34" x14ac:dyDescent="0.25">
      <c r="A223" s="12" t="s">
        <v>2647</v>
      </c>
      <c r="B223" s="12" t="s">
        <v>231</v>
      </c>
      <c r="C223" s="13" t="s">
        <v>232</v>
      </c>
      <c r="D223" s="14" t="s">
        <v>31</v>
      </c>
      <c r="E223" s="15" t="s">
        <v>255</v>
      </c>
      <c r="F223" s="16" t="s">
        <v>256</v>
      </c>
      <c r="G223" s="12" t="s">
        <v>263</v>
      </c>
      <c r="H223" s="13" t="s">
        <v>264</v>
      </c>
      <c r="J223" s="16" t="s">
        <v>2627</v>
      </c>
      <c r="L223" s="13" t="s">
        <v>2627</v>
      </c>
      <c r="N223" s="16" t="s">
        <v>2627</v>
      </c>
      <c r="P223" s="13" t="s">
        <v>2627</v>
      </c>
      <c r="R223" s="16" t="s">
        <v>2627</v>
      </c>
      <c r="T223" s="13" t="s">
        <v>2627</v>
      </c>
      <c r="V223" s="16" t="s">
        <v>2627</v>
      </c>
      <c r="X223" s="13" t="s">
        <v>2627</v>
      </c>
      <c r="Z223" s="16" t="s">
        <v>2627</v>
      </c>
      <c r="AB223" s="13" t="s">
        <v>2627</v>
      </c>
      <c r="AD223" s="16" t="s">
        <v>2627</v>
      </c>
      <c r="AF223" s="13" t="s">
        <v>2627</v>
      </c>
      <c r="AH223" s="16" t="s">
        <v>2627</v>
      </c>
    </row>
    <row r="224" spans="1:34" ht="30" x14ac:dyDescent="0.25">
      <c r="A224" s="12" t="s">
        <v>2647</v>
      </c>
      <c r="B224" s="12" t="s">
        <v>237</v>
      </c>
      <c r="C224" s="13" t="s">
        <v>238</v>
      </c>
      <c r="D224" s="14" t="s">
        <v>31</v>
      </c>
      <c r="E224" s="15" t="s">
        <v>237</v>
      </c>
      <c r="F224" s="16" t="s">
        <v>238</v>
      </c>
      <c r="G224" s="17" t="s">
        <v>225</v>
      </c>
      <c r="H224" s="13" t="s">
        <v>226</v>
      </c>
      <c r="I224" s="20"/>
      <c r="J224" s="16" t="s">
        <v>2627</v>
      </c>
      <c r="K224" s="19"/>
      <c r="L224" s="13" t="s">
        <v>2627</v>
      </c>
      <c r="M224" s="20"/>
      <c r="N224" s="16" t="s">
        <v>2627</v>
      </c>
      <c r="O224" s="19"/>
      <c r="P224" s="13" t="s">
        <v>2627</v>
      </c>
      <c r="Q224" s="20"/>
      <c r="R224" s="16" t="s">
        <v>2627</v>
      </c>
      <c r="S224" s="19"/>
      <c r="T224" s="13" t="s">
        <v>2627</v>
      </c>
      <c r="U224" s="20"/>
      <c r="V224" s="16" t="s">
        <v>2627</v>
      </c>
      <c r="W224" s="19"/>
      <c r="X224" s="13" t="s">
        <v>2627</v>
      </c>
      <c r="Y224" s="20"/>
      <c r="Z224" s="16" t="s">
        <v>2627</v>
      </c>
      <c r="AA224" s="19"/>
      <c r="AB224" s="13" t="s">
        <v>2627</v>
      </c>
      <c r="AC224" s="20"/>
      <c r="AD224" s="16" t="s">
        <v>2627</v>
      </c>
      <c r="AE224" s="19"/>
      <c r="AF224" s="13" t="s">
        <v>2627</v>
      </c>
      <c r="AG224" s="20"/>
      <c r="AH224" s="16" t="s">
        <v>2627</v>
      </c>
    </row>
    <row r="225" spans="1:34" x14ac:dyDescent="0.25">
      <c r="A225" s="12" t="s">
        <v>2647</v>
      </c>
      <c r="B225" s="12" t="s">
        <v>1012</v>
      </c>
      <c r="C225" s="13" t="s">
        <v>1118</v>
      </c>
      <c r="D225" s="14" t="s">
        <v>31</v>
      </c>
      <c r="E225" s="15" t="s">
        <v>1012</v>
      </c>
      <c r="F225" s="16" t="s">
        <v>1118</v>
      </c>
      <c r="G225" s="19" t="s">
        <v>261</v>
      </c>
      <c r="H225" s="13" t="s">
        <v>262</v>
      </c>
      <c r="I225" s="20"/>
      <c r="J225" s="16" t="s">
        <v>2627</v>
      </c>
      <c r="K225" s="71"/>
      <c r="L225" s="13" t="s">
        <v>2627</v>
      </c>
      <c r="M225" s="72"/>
      <c r="N225" s="16" t="s">
        <v>2627</v>
      </c>
      <c r="O225" s="71"/>
      <c r="P225" s="13" t="s">
        <v>2627</v>
      </c>
      <c r="Q225" s="72"/>
      <c r="R225" s="16" t="s">
        <v>2627</v>
      </c>
      <c r="S225" s="71"/>
      <c r="T225" s="13" t="s">
        <v>2627</v>
      </c>
      <c r="U225" s="20"/>
      <c r="V225" s="16" t="s">
        <v>2627</v>
      </c>
      <c r="W225" s="19"/>
      <c r="X225" s="13" t="s">
        <v>2627</v>
      </c>
      <c r="Y225" s="20"/>
      <c r="Z225" s="16" t="s">
        <v>2627</v>
      </c>
      <c r="AA225" s="19"/>
      <c r="AB225" s="13" t="s">
        <v>2627</v>
      </c>
      <c r="AC225" s="20"/>
      <c r="AD225" s="16" t="s">
        <v>2627</v>
      </c>
      <c r="AE225" s="19"/>
      <c r="AF225" s="13" t="s">
        <v>2627</v>
      </c>
      <c r="AG225" s="20"/>
      <c r="AH225" s="16" t="s">
        <v>2627</v>
      </c>
    </row>
    <row r="226" spans="1:34" x14ac:dyDescent="0.25">
      <c r="A226" s="12" t="s">
        <v>2647</v>
      </c>
      <c r="B226" s="12" t="s">
        <v>1002</v>
      </c>
      <c r="C226" s="13" t="s">
        <v>1119</v>
      </c>
      <c r="D226" s="14" t="s">
        <v>31</v>
      </c>
      <c r="E226" s="15" t="s">
        <v>1002</v>
      </c>
      <c r="F226" s="16" t="s">
        <v>1119</v>
      </c>
      <c r="G226" s="19" t="s">
        <v>233</v>
      </c>
      <c r="H226" s="13" t="s">
        <v>234</v>
      </c>
      <c r="I226" s="20"/>
      <c r="J226" s="16" t="s">
        <v>2627</v>
      </c>
      <c r="K226" s="19"/>
      <c r="L226" s="13" t="s">
        <v>2627</v>
      </c>
      <c r="M226" s="20"/>
      <c r="N226" s="16" t="s">
        <v>2627</v>
      </c>
      <c r="O226" s="19"/>
      <c r="P226" s="13" t="s">
        <v>2627</v>
      </c>
      <c r="Q226" s="20"/>
      <c r="R226" s="16" t="s">
        <v>2627</v>
      </c>
      <c r="S226" s="19"/>
      <c r="T226" s="13" t="s">
        <v>2627</v>
      </c>
      <c r="U226" s="20"/>
      <c r="V226" s="16" t="s">
        <v>2627</v>
      </c>
      <c r="W226" s="19"/>
      <c r="X226" s="13" t="s">
        <v>2627</v>
      </c>
      <c r="Y226" s="20"/>
      <c r="Z226" s="16" t="s">
        <v>2627</v>
      </c>
      <c r="AA226" s="19"/>
      <c r="AB226" s="13" t="s">
        <v>2627</v>
      </c>
      <c r="AC226" s="20"/>
      <c r="AD226" s="16" t="s">
        <v>2627</v>
      </c>
      <c r="AE226" s="19"/>
      <c r="AF226" s="13" t="s">
        <v>2627</v>
      </c>
      <c r="AG226" s="20"/>
      <c r="AH226" s="16" t="s">
        <v>2627</v>
      </c>
    </row>
    <row r="227" spans="1:34" x14ac:dyDescent="0.25">
      <c r="A227" s="12" t="s">
        <v>2647</v>
      </c>
      <c r="B227" s="12" t="s">
        <v>1005</v>
      </c>
      <c r="C227" s="13" t="s">
        <v>1124</v>
      </c>
      <c r="D227" s="14" t="s">
        <v>31</v>
      </c>
      <c r="E227" s="15" t="s">
        <v>1005</v>
      </c>
      <c r="F227" s="16" t="s">
        <v>1124</v>
      </c>
      <c r="G227" s="19" t="s">
        <v>241</v>
      </c>
      <c r="H227" s="13" t="s">
        <v>242</v>
      </c>
      <c r="I227" s="20"/>
      <c r="J227" s="16" t="s">
        <v>2627</v>
      </c>
      <c r="K227" s="19"/>
      <c r="L227" s="13" t="s">
        <v>2627</v>
      </c>
      <c r="M227" s="20"/>
      <c r="N227" s="16" t="s">
        <v>2627</v>
      </c>
      <c r="O227" s="19"/>
      <c r="P227" s="13" t="s">
        <v>2627</v>
      </c>
      <c r="Q227" s="20"/>
      <c r="R227" s="16" t="s">
        <v>2627</v>
      </c>
      <c r="S227" s="19"/>
      <c r="T227" s="13" t="s">
        <v>2627</v>
      </c>
      <c r="U227" s="20"/>
      <c r="V227" s="16" t="s">
        <v>2627</v>
      </c>
      <c r="W227" s="19"/>
      <c r="X227" s="13" t="s">
        <v>2627</v>
      </c>
      <c r="Y227" s="20"/>
      <c r="Z227" s="16" t="s">
        <v>2627</v>
      </c>
      <c r="AA227" s="19"/>
      <c r="AB227" s="13" t="s">
        <v>2627</v>
      </c>
      <c r="AC227" s="20"/>
      <c r="AD227" s="16" t="s">
        <v>2627</v>
      </c>
      <c r="AE227" s="19"/>
      <c r="AF227" s="13" t="s">
        <v>2627</v>
      </c>
      <c r="AG227" s="20"/>
      <c r="AH227" s="16" t="s">
        <v>2627</v>
      </c>
    </row>
    <row r="228" spans="1:34" x14ac:dyDescent="0.25">
      <c r="A228" s="12" t="s">
        <v>2647</v>
      </c>
      <c r="B228" s="12" t="s">
        <v>1010</v>
      </c>
      <c r="C228" s="13" t="s">
        <v>1129</v>
      </c>
      <c r="D228" s="14" t="s">
        <v>31</v>
      </c>
      <c r="E228" s="15" t="s">
        <v>1010</v>
      </c>
      <c r="F228" s="16" t="s">
        <v>1129</v>
      </c>
      <c r="G228" s="19" t="s">
        <v>253</v>
      </c>
      <c r="H228" s="13" t="s">
        <v>254</v>
      </c>
      <c r="I228" s="20"/>
      <c r="J228" s="16" t="s">
        <v>2627</v>
      </c>
      <c r="K228" s="19"/>
      <c r="L228" s="13" t="s">
        <v>2627</v>
      </c>
      <c r="M228" s="20"/>
      <c r="N228" s="16" t="s">
        <v>2627</v>
      </c>
      <c r="O228" s="19"/>
      <c r="P228" s="13" t="s">
        <v>2627</v>
      </c>
      <c r="Q228" s="20"/>
      <c r="R228" s="16" t="s">
        <v>2627</v>
      </c>
      <c r="S228" s="19"/>
      <c r="T228" s="13" t="s">
        <v>2627</v>
      </c>
      <c r="U228" s="20"/>
      <c r="V228" s="16" t="s">
        <v>2627</v>
      </c>
      <c r="W228" s="19"/>
      <c r="X228" s="13" t="s">
        <v>2627</v>
      </c>
      <c r="Y228" s="20"/>
      <c r="Z228" s="16" t="s">
        <v>2627</v>
      </c>
      <c r="AA228" s="19"/>
      <c r="AB228" s="13" t="s">
        <v>2627</v>
      </c>
      <c r="AC228" s="20"/>
      <c r="AD228" s="16" t="s">
        <v>2627</v>
      </c>
      <c r="AE228" s="19"/>
      <c r="AF228" s="13" t="s">
        <v>2627</v>
      </c>
      <c r="AG228" s="20"/>
      <c r="AH228" s="16" t="s">
        <v>2627</v>
      </c>
    </row>
    <row r="229" spans="1:34" x14ac:dyDescent="0.25">
      <c r="A229" s="12" t="s">
        <v>2647</v>
      </c>
      <c r="B229" s="12" t="s">
        <v>1004</v>
      </c>
      <c r="C229" s="13" t="s">
        <v>1130</v>
      </c>
      <c r="D229" s="14" t="s">
        <v>31</v>
      </c>
      <c r="E229" s="15" t="s">
        <v>1004</v>
      </c>
      <c r="F229" s="16" t="s">
        <v>1130</v>
      </c>
      <c r="G229" s="19" t="s">
        <v>239</v>
      </c>
      <c r="H229" s="13" t="s">
        <v>240</v>
      </c>
      <c r="I229" s="20"/>
      <c r="J229" s="16" t="s">
        <v>2627</v>
      </c>
      <c r="K229" s="19"/>
      <c r="L229" s="13" t="s">
        <v>2627</v>
      </c>
      <c r="M229" s="20"/>
      <c r="N229" s="16" t="s">
        <v>2627</v>
      </c>
      <c r="O229" s="19"/>
      <c r="P229" s="13" t="s">
        <v>2627</v>
      </c>
      <c r="Q229" s="20"/>
      <c r="R229" s="16" t="s">
        <v>2627</v>
      </c>
      <c r="S229" s="19"/>
      <c r="T229" s="13" t="s">
        <v>2627</v>
      </c>
      <c r="U229" s="20"/>
      <c r="V229" s="16" t="s">
        <v>2627</v>
      </c>
      <c r="W229" s="19"/>
      <c r="X229" s="13" t="s">
        <v>2627</v>
      </c>
      <c r="Y229" s="20"/>
      <c r="Z229" s="16" t="s">
        <v>2627</v>
      </c>
      <c r="AA229" s="19"/>
      <c r="AB229" s="13" t="s">
        <v>2627</v>
      </c>
      <c r="AC229" s="20"/>
      <c r="AD229" s="16" t="s">
        <v>2627</v>
      </c>
      <c r="AE229" s="19"/>
      <c r="AF229" s="13" t="s">
        <v>2627</v>
      </c>
      <c r="AG229" s="20"/>
      <c r="AH229" s="16" t="s">
        <v>2627</v>
      </c>
    </row>
    <row r="230" spans="1:34" ht="30" x14ac:dyDescent="0.25">
      <c r="A230" s="12" t="s">
        <v>2647</v>
      </c>
      <c r="B230" s="12" t="s">
        <v>1003</v>
      </c>
      <c r="C230" s="13" t="s">
        <v>1135</v>
      </c>
      <c r="D230" s="14" t="s">
        <v>31</v>
      </c>
      <c r="E230" s="15" t="s">
        <v>1003</v>
      </c>
      <c r="F230" s="16" t="s">
        <v>2702</v>
      </c>
      <c r="G230" s="19" t="s">
        <v>235</v>
      </c>
      <c r="H230" s="13" t="s">
        <v>236</v>
      </c>
      <c r="I230" s="20"/>
      <c r="J230" s="16" t="s">
        <v>2627</v>
      </c>
      <c r="K230" s="19"/>
      <c r="L230" s="13" t="s">
        <v>2627</v>
      </c>
      <c r="M230" s="20"/>
      <c r="N230" s="16" t="s">
        <v>2627</v>
      </c>
      <c r="O230" s="19"/>
      <c r="P230" s="13" t="s">
        <v>2627</v>
      </c>
      <c r="Q230" s="20"/>
      <c r="R230" s="16" t="s">
        <v>2627</v>
      </c>
      <c r="S230" s="19"/>
      <c r="T230" s="13" t="s">
        <v>2627</v>
      </c>
      <c r="U230" s="20"/>
      <c r="V230" s="16" t="s">
        <v>2627</v>
      </c>
      <c r="W230" s="19"/>
      <c r="X230" s="13" t="s">
        <v>2627</v>
      </c>
      <c r="Y230" s="20"/>
      <c r="Z230" s="16" t="s">
        <v>2627</v>
      </c>
      <c r="AA230" s="19"/>
      <c r="AB230" s="13" t="s">
        <v>2627</v>
      </c>
      <c r="AC230" s="20"/>
      <c r="AD230" s="16" t="s">
        <v>2627</v>
      </c>
      <c r="AE230" s="19"/>
      <c r="AF230" s="13" t="s">
        <v>2627</v>
      </c>
      <c r="AG230" s="20"/>
      <c r="AH230" s="16" t="s">
        <v>2627</v>
      </c>
    </row>
    <row r="231" spans="1:34" ht="30" x14ac:dyDescent="0.25">
      <c r="A231" s="12" t="s">
        <v>2648</v>
      </c>
      <c r="B231" s="12" t="s">
        <v>1165</v>
      </c>
      <c r="C231" s="13" t="s">
        <v>1166</v>
      </c>
      <c r="D231" s="12" t="s">
        <v>31</v>
      </c>
      <c r="E231" s="22" t="s">
        <v>1263</v>
      </c>
      <c r="F231" s="16" t="s">
        <v>1264</v>
      </c>
      <c r="G231" s="14"/>
      <c r="H231" s="13" t="s">
        <v>2627</v>
      </c>
      <c r="I231" s="20"/>
      <c r="J231" s="16" t="s">
        <v>2627</v>
      </c>
      <c r="K231" s="19"/>
      <c r="L231" s="13" t="s">
        <v>2627</v>
      </c>
      <c r="M231" s="20"/>
      <c r="N231" s="16" t="s">
        <v>2627</v>
      </c>
      <c r="O231" s="19"/>
      <c r="P231" s="13" t="s">
        <v>2627</v>
      </c>
      <c r="Q231" s="20"/>
      <c r="R231" s="16" t="s">
        <v>2627</v>
      </c>
      <c r="S231" s="19"/>
      <c r="T231" s="13" t="s">
        <v>2627</v>
      </c>
      <c r="U231" s="20"/>
      <c r="V231" s="16" t="s">
        <v>2627</v>
      </c>
      <c r="W231" s="19"/>
      <c r="X231" s="13" t="s">
        <v>2627</v>
      </c>
      <c r="Y231" s="20"/>
      <c r="Z231" s="16" t="s">
        <v>2627</v>
      </c>
      <c r="AA231" s="19"/>
      <c r="AB231" s="13" t="s">
        <v>2627</v>
      </c>
      <c r="AC231" s="20"/>
      <c r="AD231" s="16" t="s">
        <v>2627</v>
      </c>
      <c r="AE231" s="19"/>
      <c r="AF231" s="13" t="s">
        <v>2627</v>
      </c>
      <c r="AG231" s="20"/>
      <c r="AH231" s="16" t="s">
        <v>2627</v>
      </c>
    </row>
    <row r="232" spans="1:34" ht="30" x14ac:dyDescent="0.25">
      <c r="A232" s="12" t="s">
        <v>2648</v>
      </c>
      <c r="B232" s="12" t="s">
        <v>1015</v>
      </c>
      <c r="C232" s="13" t="s">
        <v>1286</v>
      </c>
      <c r="D232" s="14" t="s">
        <v>31</v>
      </c>
      <c r="E232" s="15" t="s">
        <v>1015</v>
      </c>
      <c r="F232" s="16" t="s">
        <v>1286</v>
      </c>
      <c r="G232" s="19" t="s">
        <v>285</v>
      </c>
      <c r="H232" s="13" t="s">
        <v>286</v>
      </c>
      <c r="I232" s="20"/>
      <c r="J232" s="16" t="s">
        <v>2627</v>
      </c>
      <c r="K232" s="19"/>
      <c r="L232" s="13" t="s">
        <v>2627</v>
      </c>
      <c r="M232" s="20"/>
      <c r="N232" s="16" t="s">
        <v>2627</v>
      </c>
      <c r="O232" s="19"/>
      <c r="P232" s="13" t="s">
        <v>2627</v>
      </c>
      <c r="Q232" s="20"/>
      <c r="R232" s="16" t="s">
        <v>2627</v>
      </c>
      <c r="S232" s="19"/>
      <c r="T232" s="13" t="s">
        <v>2627</v>
      </c>
      <c r="U232" s="20"/>
      <c r="V232" s="16" t="s">
        <v>2627</v>
      </c>
      <c r="W232" s="19"/>
      <c r="X232" s="13" t="s">
        <v>2627</v>
      </c>
      <c r="Y232" s="20"/>
      <c r="Z232" s="16" t="s">
        <v>2627</v>
      </c>
      <c r="AA232" s="19"/>
      <c r="AB232" s="13" t="s">
        <v>2627</v>
      </c>
      <c r="AC232" s="20"/>
      <c r="AD232" s="16" t="s">
        <v>2627</v>
      </c>
      <c r="AE232" s="19"/>
      <c r="AF232" s="13" t="s">
        <v>2627</v>
      </c>
      <c r="AG232" s="20"/>
      <c r="AH232" s="16" t="s">
        <v>2627</v>
      </c>
    </row>
    <row r="233" spans="1:34" ht="30" x14ac:dyDescent="0.25">
      <c r="A233" s="12" t="s">
        <v>2650</v>
      </c>
      <c r="B233" s="12" t="s">
        <v>337</v>
      </c>
      <c r="C233" s="13" t="s">
        <v>338</v>
      </c>
      <c r="D233" s="14" t="s">
        <v>31</v>
      </c>
      <c r="E233" s="20" t="s">
        <v>347</v>
      </c>
      <c r="F233" s="16" t="s">
        <v>348</v>
      </c>
      <c r="G233" s="23" t="s">
        <v>323</v>
      </c>
      <c r="H233" s="13" t="s">
        <v>324</v>
      </c>
      <c r="I233" s="20"/>
      <c r="J233" s="16" t="s">
        <v>2627</v>
      </c>
      <c r="K233" s="19"/>
      <c r="L233" s="13" t="s">
        <v>2627</v>
      </c>
      <c r="M233" s="20"/>
      <c r="N233" s="16" t="s">
        <v>2627</v>
      </c>
      <c r="O233" s="19"/>
      <c r="P233" s="13" t="s">
        <v>2627</v>
      </c>
      <c r="Q233" s="20"/>
      <c r="R233" s="16" t="s">
        <v>2627</v>
      </c>
      <c r="S233" s="19"/>
      <c r="T233" s="13" t="s">
        <v>2627</v>
      </c>
      <c r="U233" s="20"/>
      <c r="V233" s="16" t="s">
        <v>2627</v>
      </c>
      <c r="W233" s="19"/>
      <c r="X233" s="13" t="s">
        <v>2627</v>
      </c>
      <c r="Y233" s="20"/>
      <c r="Z233" s="16" t="s">
        <v>2627</v>
      </c>
      <c r="AA233" s="19"/>
      <c r="AB233" s="13" t="s">
        <v>2627</v>
      </c>
      <c r="AC233" s="20"/>
      <c r="AD233" s="16" t="s">
        <v>2627</v>
      </c>
      <c r="AE233" s="19"/>
      <c r="AF233" s="13" t="s">
        <v>2627</v>
      </c>
      <c r="AG233" s="20"/>
      <c r="AH233" s="16" t="s">
        <v>2627</v>
      </c>
    </row>
    <row r="234" spans="1:34" ht="30" x14ac:dyDescent="0.25">
      <c r="A234" s="12" t="s">
        <v>2650</v>
      </c>
      <c r="B234" s="12" t="s">
        <v>339</v>
      </c>
      <c r="C234" s="13" t="s">
        <v>340</v>
      </c>
      <c r="D234" s="14" t="s">
        <v>31</v>
      </c>
      <c r="E234" s="20" t="s">
        <v>1404</v>
      </c>
      <c r="F234" s="16" t="s">
        <v>1405</v>
      </c>
      <c r="G234" s="23" t="s">
        <v>1402</v>
      </c>
      <c r="H234" s="13" t="s">
        <v>1403</v>
      </c>
      <c r="I234" s="20"/>
      <c r="J234" s="16" t="s">
        <v>2627</v>
      </c>
      <c r="K234" s="19"/>
      <c r="L234" s="13" t="s">
        <v>2627</v>
      </c>
      <c r="M234" s="20"/>
      <c r="N234" s="16" t="s">
        <v>2627</v>
      </c>
      <c r="O234" s="19"/>
      <c r="P234" s="13" t="s">
        <v>2627</v>
      </c>
      <c r="Q234" s="20"/>
      <c r="R234" s="16" t="s">
        <v>2627</v>
      </c>
      <c r="S234" s="19"/>
      <c r="T234" s="13" t="s">
        <v>2627</v>
      </c>
      <c r="U234" s="20"/>
      <c r="V234" s="16" t="s">
        <v>2627</v>
      </c>
      <c r="W234" s="19"/>
      <c r="X234" s="13" t="s">
        <v>2627</v>
      </c>
      <c r="Y234" s="20"/>
      <c r="Z234" s="16" t="s">
        <v>2627</v>
      </c>
      <c r="AA234" s="19"/>
      <c r="AB234" s="13" t="s">
        <v>2627</v>
      </c>
      <c r="AC234" s="20"/>
      <c r="AD234" s="16" t="s">
        <v>2627</v>
      </c>
      <c r="AE234" s="19"/>
      <c r="AF234" s="13" t="s">
        <v>2627</v>
      </c>
      <c r="AG234" s="20"/>
      <c r="AH234" s="16" t="s">
        <v>2627</v>
      </c>
    </row>
    <row r="235" spans="1:34" ht="30" x14ac:dyDescent="0.25">
      <c r="A235" s="12" t="s">
        <v>2650</v>
      </c>
      <c r="B235" s="12" t="s">
        <v>1023</v>
      </c>
      <c r="C235" s="13" t="s">
        <v>1390</v>
      </c>
      <c r="D235" s="14" t="s">
        <v>31</v>
      </c>
      <c r="E235" s="15" t="s">
        <v>1023</v>
      </c>
      <c r="F235" s="16" t="s">
        <v>1390</v>
      </c>
      <c r="G235" s="19" t="s">
        <v>335</v>
      </c>
      <c r="H235" s="13" t="s">
        <v>336</v>
      </c>
      <c r="I235" s="20"/>
      <c r="J235" s="16" t="s">
        <v>2627</v>
      </c>
      <c r="K235" s="19"/>
      <c r="L235" s="13" t="s">
        <v>2627</v>
      </c>
      <c r="M235" s="20"/>
      <c r="N235" s="16" t="s">
        <v>2627</v>
      </c>
      <c r="O235" s="19"/>
      <c r="P235" s="13" t="s">
        <v>2627</v>
      </c>
      <c r="Q235" s="20"/>
      <c r="R235" s="16" t="s">
        <v>2627</v>
      </c>
      <c r="S235" s="19"/>
      <c r="T235" s="13" t="s">
        <v>2627</v>
      </c>
      <c r="U235" s="20"/>
      <c r="V235" s="16" t="s">
        <v>2627</v>
      </c>
      <c r="W235" s="19"/>
      <c r="X235" s="13" t="s">
        <v>2627</v>
      </c>
      <c r="Y235" s="20"/>
      <c r="Z235" s="16" t="s">
        <v>2627</v>
      </c>
      <c r="AA235" s="19"/>
      <c r="AB235" s="13" t="s">
        <v>2627</v>
      </c>
      <c r="AC235" s="20"/>
      <c r="AD235" s="16" t="s">
        <v>2627</v>
      </c>
      <c r="AE235" s="19"/>
      <c r="AF235" s="13" t="s">
        <v>2627</v>
      </c>
      <c r="AG235" s="20"/>
      <c r="AH235" s="16" t="s">
        <v>2627</v>
      </c>
    </row>
    <row r="236" spans="1:34" ht="30" x14ac:dyDescent="0.25">
      <c r="A236" s="12" t="s">
        <v>2651</v>
      </c>
      <c r="B236" s="12" t="s">
        <v>361</v>
      </c>
      <c r="C236" s="13" t="s">
        <v>362</v>
      </c>
      <c r="D236" s="14" t="s">
        <v>31</v>
      </c>
      <c r="E236" s="20" t="s">
        <v>351</v>
      </c>
      <c r="F236" s="16" t="s">
        <v>352</v>
      </c>
      <c r="G236" s="23" t="s">
        <v>353</v>
      </c>
      <c r="H236" s="13" t="s">
        <v>354</v>
      </c>
      <c r="I236" s="20"/>
      <c r="J236" s="16" t="s">
        <v>2627</v>
      </c>
      <c r="K236" s="19"/>
      <c r="L236" s="13" t="s">
        <v>2627</v>
      </c>
      <c r="M236" s="20"/>
      <c r="N236" s="16" t="s">
        <v>2627</v>
      </c>
      <c r="O236" s="19"/>
      <c r="P236" s="13" t="s">
        <v>2627</v>
      </c>
      <c r="Q236" s="20"/>
      <c r="R236" s="16" t="s">
        <v>2627</v>
      </c>
      <c r="S236" s="19"/>
      <c r="T236" s="13" t="s">
        <v>2627</v>
      </c>
      <c r="U236" s="20"/>
      <c r="V236" s="16" t="s">
        <v>2627</v>
      </c>
      <c r="W236" s="19"/>
      <c r="X236" s="13" t="s">
        <v>2627</v>
      </c>
      <c r="Y236" s="20"/>
      <c r="Z236" s="16" t="s">
        <v>2627</v>
      </c>
      <c r="AA236" s="19"/>
      <c r="AB236" s="13" t="s">
        <v>2627</v>
      </c>
      <c r="AC236" s="20"/>
      <c r="AD236" s="16" t="s">
        <v>2627</v>
      </c>
      <c r="AE236" s="19"/>
      <c r="AF236" s="13" t="s">
        <v>2627</v>
      </c>
      <c r="AG236" s="20"/>
      <c r="AH236" s="16" t="s">
        <v>2627</v>
      </c>
    </row>
    <row r="237" spans="1:34" ht="30" x14ac:dyDescent="0.25">
      <c r="A237" s="12" t="s">
        <v>2652</v>
      </c>
      <c r="B237" s="12" t="s">
        <v>1430</v>
      </c>
      <c r="C237" s="13" t="s">
        <v>1431</v>
      </c>
      <c r="D237" s="12" t="s">
        <v>31</v>
      </c>
      <c r="E237" s="15" t="s">
        <v>1436</v>
      </c>
      <c r="F237" s="16" t="s">
        <v>1431</v>
      </c>
      <c r="H237" s="13" t="s">
        <v>2627</v>
      </c>
      <c r="I237" s="20"/>
      <c r="J237" s="16" t="s">
        <v>2627</v>
      </c>
      <c r="K237" s="19"/>
      <c r="L237" s="13" t="s">
        <v>2627</v>
      </c>
      <c r="M237" s="20"/>
      <c r="N237" s="16" t="s">
        <v>2627</v>
      </c>
      <c r="O237" s="19"/>
      <c r="P237" s="13" t="s">
        <v>2627</v>
      </c>
      <c r="Q237" s="20"/>
      <c r="R237" s="16" t="s">
        <v>2627</v>
      </c>
      <c r="S237" s="19"/>
      <c r="T237" s="13" t="s">
        <v>2627</v>
      </c>
      <c r="U237" s="20"/>
      <c r="V237" s="16" t="s">
        <v>2627</v>
      </c>
      <c r="W237" s="19"/>
      <c r="X237" s="13" t="s">
        <v>2627</v>
      </c>
      <c r="Y237" s="20"/>
      <c r="Z237" s="16" t="s">
        <v>2627</v>
      </c>
      <c r="AA237" s="19"/>
      <c r="AB237" s="13" t="s">
        <v>2627</v>
      </c>
      <c r="AC237" s="20"/>
      <c r="AD237" s="16" t="s">
        <v>2627</v>
      </c>
      <c r="AE237" s="19"/>
      <c r="AF237" s="13" t="s">
        <v>2627</v>
      </c>
      <c r="AG237" s="20"/>
      <c r="AH237" s="16" t="s">
        <v>2627</v>
      </c>
    </row>
    <row r="238" spans="1:34" ht="30" x14ac:dyDescent="0.25">
      <c r="A238" s="12" t="s">
        <v>2652</v>
      </c>
      <c r="B238" s="12" t="s">
        <v>1432</v>
      </c>
      <c r="C238" s="13" t="s">
        <v>1433</v>
      </c>
      <c r="D238" s="12" t="s">
        <v>31</v>
      </c>
      <c r="E238" s="24" t="s">
        <v>1437</v>
      </c>
      <c r="F238" s="16" t="s">
        <v>1433</v>
      </c>
      <c r="H238" s="13" t="s">
        <v>2627</v>
      </c>
      <c r="I238" s="20"/>
      <c r="J238" s="16" t="s">
        <v>2627</v>
      </c>
      <c r="K238" s="19"/>
      <c r="L238" s="13" t="s">
        <v>2627</v>
      </c>
      <c r="M238" s="20"/>
      <c r="N238" s="16" t="s">
        <v>2627</v>
      </c>
      <c r="O238" s="19"/>
      <c r="P238" s="13" t="s">
        <v>2627</v>
      </c>
      <c r="Q238" s="20"/>
      <c r="R238" s="16" t="s">
        <v>2627</v>
      </c>
      <c r="S238" s="19"/>
      <c r="T238" s="13" t="s">
        <v>2627</v>
      </c>
      <c r="U238" s="20"/>
      <c r="V238" s="16" t="s">
        <v>2627</v>
      </c>
      <c r="W238" s="19"/>
      <c r="X238" s="13" t="s">
        <v>2627</v>
      </c>
      <c r="Y238" s="20"/>
      <c r="Z238" s="16" t="s">
        <v>2627</v>
      </c>
      <c r="AA238" s="19"/>
      <c r="AB238" s="13" t="s">
        <v>2627</v>
      </c>
      <c r="AC238" s="20"/>
      <c r="AD238" s="16" t="s">
        <v>2627</v>
      </c>
      <c r="AE238" s="19"/>
      <c r="AF238" s="13" t="s">
        <v>2627</v>
      </c>
      <c r="AG238" s="20"/>
      <c r="AH238" s="16" t="s">
        <v>2627</v>
      </c>
    </row>
    <row r="239" spans="1:34" ht="30" x14ac:dyDescent="0.25">
      <c r="A239" s="12" t="s">
        <v>2652</v>
      </c>
      <c r="B239" s="12" t="s">
        <v>1034</v>
      </c>
      <c r="C239" s="13" t="s">
        <v>1441</v>
      </c>
      <c r="D239" s="14" t="s">
        <v>31</v>
      </c>
      <c r="E239" s="15" t="s">
        <v>1034</v>
      </c>
      <c r="F239" s="16" t="s">
        <v>2703</v>
      </c>
      <c r="G239" s="19" t="s">
        <v>379</v>
      </c>
      <c r="H239" s="13" t="s">
        <v>380</v>
      </c>
      <c r="I239" s="20"/>
      <c r="J239" s="16" t="s">
        <v>2627</v>
      </c>
      <c r="K239" s="19"/>
      <c r="L239" s="13" t="s">
        <v>2627</v>
      </c>
      <c r="M239" s="20"/>
      <c r="N239" s="16" t="s">
        <v>2627</v>
      </c>
      <c r="O239" s="19"/>
      <c r="P239" s="13" t="s">
        <v>2627</v>
      </c>
      <c r="Q239" s="20"/>
      <c r="R239" s="16" t="s">
        <v>2627</v>
      </c>
      <c r="S239" s="19"/>
      <c r="T239" s="13" t="s">
        <v>2627</v>
      </c>
      <c r="U239" s="20"/>
      <c r="V239" s="16" t="s">
        <v>2627</v>
      </c>
      <c r="W239" s="19"/>
      <c r="X239" s="13" t="s">
        <v>2627</v>
      </c>
      <c r="Y239" s="20"/>
      <c r="Z239" s="16" t="s">
        <v>2627</v>
      </c>
      <c r="AA239" s="19"/>
      <c r="AB239" s="13" t="s">
        <v>2627</v>
      </c>
      <c r="AC239" s="20"/>
      <c r="AD239" s="16" t="s">
        <v>2627</v>
      </c>
      <c r="AE239" s="19"/>
      <c r="AF239" s="13" t="s">
        <v>2627</v>
      </c>
      <c r="AG239" s="20"/>
      <c r="AH239" s="16" t="s">
        <v>2627</v>
      </c>
    </row>
    <row r="240" spans="1:34" ht="30" x14ac:dyDescent="0.25">
      <c r="A240" s="12" t="s">
        <v>2652</v>
      </c>
      <c r="B240" s="12" t="s">
        <v>1027</v>
      </c>
      <c r="C240" s="13" t="s">
        <v>1458</v>
      </c>
      <c r="D240" s="14" t="s">
        <v>31</v>
      </c>
      <c r="E240" s="15" t="s">
        <v>1027</v>
      </c>
      <c r="F240" s="16" t="s">
        <v>2704</v>
      </c>
      <c r="G240" s="19" t="s">
        <v>365</v>
      </c>
      <c r="H240" s="13" t="s">
        <v>366</v>
      </c>
      <c r="I240" s="20"/>
      <c r="J240" s="16" t="s">
        <v>2627</v>
      </c>
      <c r="K240" s="19"/>
      <c r="L240" s="13" t="s">
        <v>2627</v>
      </c>
      <c r="M240" s="20"/>
      <c r="N240" s="16" t="s">
        <v>2627</v>
      </c>
      <c r="O240" s="19"/>
      <c r="P240" s="13" t="s">
        <v>2627</v>
      </c>
      <c r="Q240" s="20"/>
      <c r="R240" s="16" t="s">
        <v>2627</v>
      </c>
      <c r="S240" s="19"/>
      <c r="T240" s="13" t="s">
        <v>2627</v>
      </c>
      <c r="U240" s="20"/>
      <c r="V240" s="16" t="s">
        <v>2627</v>
      </c>
      <c r="W240" s="19"/>
      <c r="X240" s="13" t="s">
        <v>2627</v>
      </c>
      <c r="Y240" s="20"/>
      <c r="Z240" s="16" t="s">
        <v>2627</v>
      </c>
      <c r="AA240" s="19"/>
      <c r="AB240" s="13" t="s">
        <v>2627</v>
      </c>
      <c r="AC240" s="20"/>
      <c r="AD240" s="16" t="s">
        <v>2627</v>
      </c>
      <c r="AE240" s="19"/>
      <c r="AF240" s="13" t="s">
        <v>2627</v>
      </c>
      <c r="AG240" s="20"/>
      <c r="AH240" s="16" t="s">
        <v>2627</v>
      </c>
    </row>
    <row r="241" spans="1:34" ht="30" x14ac:dyDescent="0.25">
      <c r="A241" s="12" t="s">
        <v>2652</v>
      </c>
      <c r="B241" s="12" t="s">
        <v>1044</v>
      </c>
      <c r="C241" s="13" t="s">
        <v>1512</v>
      </c>
      <c r="D241" s="14" t="s">
        <v>31</v>
      </c>
      <c r="E241" s="15" t="s">
        <v>1044</v>
      </c>
      <c r="F241" s="16" t="s">
        <v>2705</v>
      </c>
      <c r="G241" s="23" t="s">
        <v>397</v>
      </c>
      <c r="H241" s="13" t="s">
        <v>398</v>
      </c>
      <c r="I241" s="20"/>
      <c r="J241" s="16" t="s">
        <v>2627</v>
      </c>
      <c r="K241" s="19"/>
      <c r="L241" s="13" t="s">
        <v>2627</v>
      </c>
      <c r="M241" s="20"/>
      <c r="N241" s="16" t="s">
        <v>2627</v>
      </c>
      <c r="O241" s="19"/>
      <c r="P241" s="13" t="s">
        <v>2627</v>
      </c>
      <c r="Q241" s="20"/>
      <c r="R241" s="16" t="s">
        <v>2627</v>
      </c>
      <c r="S241" s="19"/>
      <c r="T241" s="13" t="s">
        <v>2627</v>
      </c>
      <c r="U241" s="20"/>
      <c r="V241" s="16" t="s">
        <v>2627</v>
      </c>
      <c r="W241" s="19"/>
      <c r="X241" s="13" t="s">
        <v>2627</v>
      </c>
      <c r="Y241" s="20"/>
      <c r="Z241" s="16" t="s">
        <v>2627</v>
      </c>
      <c r="AA241" s="19"/>
      <c r="AB241" s="13" t="s">
        <v>2627</v>
      </c>
      <c r="AC241" s="20"/>
      <c r="AD241" s="16" t="s">
        <v>2627</v>
      </c>
      <c r="AE241" s="19"/>
      <c r="AF241" s="13" t="s">
        <v>2627</v>
      </c>
      <c r="AG241" s="20"/>
      <c r="AH241" s="16" t="s">
        <v>2627</v>
      </c>
    </row>
    <row r="242" spans="1:34" ht="30" x14ac:dyDescent="0.25">
      <c r="A242" s="12" t="s">
        <v>2652</v>
      </c>
      <c r="B242" s="12" t="s">
        <v>1036</v>
      </c>
      <c r="C242" s="13" t="s">
        <v>1531</v>
      </c>
      <c r="D242" s="14" t="s">
        <v>31</v>
      </c>
      <c r="E242" s="15" t="s">
        <v>1036</v>
      </c>
      <c r="F242" s="16" t="s">
        <v>2706</v>
      </c>
      <c r="G242" s="19" t="s">
        <v>381</v>
      </c>
      <c r="H242" s="13" t="s">
        <v>382</v>
      </c>
      <c r="I242" s="20"/>
      <c r="J242" s="16" t="s">
        <v>2627</v>
      </c>
      <c r="K242" s="19"/>
      <c r="L242" s="13" t="s">
        <v>2627</v>
      </c>
      <c r="M242" s="20"/>
      <c r="N242" s="16" t="s">
        <v>2627</v>
      </c>
      <c r="O242" s="19"/>
      <c r="P242" s="13" t="s">
        <v>2627</v>
      </c>
      <c r="Q242" s="20"/>
      <c r="R242" s="16" t="s">
        <v>2627</v>
      </c>
      <c r="S242" s="19"/>
      <c r="T242" s="13" t="s">
        <v>2627</v>
      </c>
      <c r="U242" s="20"/>
      <c r="V242" s="16" t="s">
        <v>2627</v>
      </c>
      <c r="W242" s="19"/>
      <c r="X242" s="13" t="s">
        <v>2627</v>
      </c>
      <c r="Y242" s="20"/>
      <c r="Z242" s="16" t="s">
        <v>2627</v>
      </c>
      <c r="AA242" s="19"/>
      <c r="AB242" s="13" t="s">
        <v>2627</v>
      </c>
      <c r="AC242" s="20"/>
      <c r="AD242" s="16" t="s">
        <v>2627</v>
      </c>
      <c r="AE242" s="19"/>
      <c r="AF242" s="13" t="s">
        <v>2627</v>
      </c>
      <c r="AG242" s="20"/>
      <c r="AH242" s="16" t="s">
        <v>2627</v>
      </c>
    </row>
    <row r="243" spans="1:34" ht="30" x14ac:dyDescent="0.25">
      <c r="A243" s="12" t="s">
        <v>2652</v>
      </c>
      <c r="B243" s="12" t="s">
        <v>1037</v>
      </c>
      <c r="C243" s="13" t="s">
        <v>1555</v>
      </c>
      <c r="D243" s="14" t="s">
        <v>31</v>
      </c>
      <c r="E243" s="15" t="s">
        <v>1037</v>
      </c>
      <c r="F243" s="16" t="s">
        <v>2707</v>
      </c>
      <c r="G243" s="23" t="s">
        <v>383</v>
      </c>
      <c r="H243" s="13" t="s">
        <v>384</v>
      </c>
      <c r="I243" s="20"/>
      <c r="J243" s="16" t="s">
        <v>2627</v>
      </c>
      <c r="K243" s="19"/>
      <c r="L243" s="13" t="s">
        <v>2627</v>
      </c>
      <c r="M243" s="20"/>
      <c r="N243" s="16" t="s">
        <v>2627</v>
      </c>
      <c r="O243" s="19"/>
      <c r="P243" s="13" t="s">
        <v>2627</v>
      </c>
      <c r="Q243" s="20"/>
      <c r="R243" s="16" t="s">
        <v>2627</v>
      </c>
      <c r="S243" s="19"/>
      <c r="T243" s="13" t="s">
        <v>2627</v>
      </c>
      <c r="U243" s="20"/>
      <c r="V243" s="16" t="s">
        <v>2627</v>
      </c>
      <c r="W243" s="19"/>
      <c r="X243" s="13" t="s">
        <v>2627</v>
      </c>
      <c r="Y243" s="20"/>
      <c r="Z243" s="16" t="s">
        <v>2627</v>
      </c>
      <c r="AA243" s="19"/>
      <c r="AB243" s="13" t="s">
        <v>2627</v>
      </c>
      <c r="AC243" s="20"/>
      <c r="AD243" s="16" t="s">
        <v>2627</v>
      </c>
      <c r="AE243" s="19"/>
      <c r="AF243" s="13" t="s">
        <v>2627</v>
      </c>
      <c r="AG243" s="20"/>
      <c r="AH243" s="16" t="s">
        <v>2627</v>
      </c>
    </row>
    <row r="244" spans="1:34" ht="30" x14ac:dyDescent="0.25">
      <c r="A244" s="12" t="s">
        <v>2652</v>
      </c>
      <c r="B244" s="12" t="s">
        <v>1038</v>
      </c>
      <c r="C244" s="13" t="s">
        <v>1581</v>
      </c>
      <c r="D244" s="14" t="s">
        <v>31</v>
      </c>
      <c r="E244" s="15" t="s">
        <v>1038</v>
      </c>
      <c r="F244" s="16" t="s">
        <v>2708</v>
      </c>
      <c r="G244" s="23" t="s">
        <v>385</v>
      </c>
      <c r="H244" s="13" t="s">
        <v>386</v>
      </c>
      <c r="I244" s="20"/>
      <c r="J244" s="16" t="s">
        <v>2627</v>
      </c>
      <c r="K244" s="19"/>
      <c r="L244" s="13" t="s">
        <v>2627</v>
      </c>
      <c r="M244" s="20"/>
      <c r="N244" s="16" t="s">
        <v>2627</v>
      </c>
      <c r="O244" s="19"/>
      <c r="P244" s="13" t="s">
        <v>2627</v>
      </c>
      <c r="Q244" s="20"/>
      <c r="R244" s="16" t="s">
        <v>2627</v>
      </c>
      <c r="S244" s="19"/>
      <c r="T244" s="13" t="s">
        <v>2627</v>
      </c>
      <c r="U244" s="20"/>
      <c r="V244" s="16" t="s">
        <v>2627</v>
      </c>
      <c r="W244" s="19"/>
      <c r="X244" s="13" t="s">
        <v>2627</v>
      </c>
      <c r="Y244" s="20"/>
      <c r="Z244" s="16" t="s">
        <v>2627</v>
      </c>
      <c r="AA244" s="19"/>
      <c r="AB244" s="13" t="s">
        <v>2627</v>
      </c>
      <c r="AC244" s="20"/>
      <c r="AD244" s="16" t="s">
        <v>2627</v>
      </c>
      <c r="AE244" s="19"/>
      <c r="AF244" s="13" t="s">
        <v>2627</v>
      </c>
      <c r="AG244" s="20"/>
      <c r="AH244" s="16" t="s">
        <v>2627</v>
      </c>
    </row>
    <row r="245" spans="1:34" ht="45" x14ac:dyDescent="0.25">
      <c r="A245" s="12" t="s">
        <v>2652</v>
      </c>
      <c r="B245" s="12" t="s">
        <v>1041</v>
      </c>
      <c r="C245" s="13" t="s">
        <v>1613</v>
      </c>
      <c r="D245" s="14" t="s">
        <v>31</v>
      </c>
      <c r="E245" s="15" t="s">
        <v>1041</v>
      </c>
      <c r="F245" s="16" t="s">
        <v>2709</v>
      </c>
      <c r="G245" s="23" t="s">
        <v>391</v>
      </c>
      <c r="H245" s="13" t="s">
        <v>392</v>
      </c>
      <c r="I245" s="20"/>
      <c r="J245" s="16" t="s">
        <v>2627</v>
      </c>
      <c r="K245" s="19"/>
      <c r="L245" s="13" t="s">
        <v>2627</v>
      </c>
      <c r="M245" s="20"/>
      <c r="N245" s="16" t="s">
        <v>2627</v>
      </c>
      <c r="O245" s="19"/>
      <c r="P245" s="13" t="s">
        <v>2627</v>
      </c>
      <c r="Q245" s="20"/>
      <c r="R245" s="16" t="s">
        <v>2627</v>
      </c>
      <c r="S245" s="19"/>
      <c r="T245" s="13" t="s">
        <v>2627</v>
      </c>
      <c r="U245" s="20"/>
      <c r="V245" s="16" t="s">
        <v>2627</v>
      </c>
      <c r="W245" s="19"/>
      <c r="X245" s="13" t="s">
        <v>2627</v>
      </c>
      <c r="Y245" s="20"/>
      <c r="Z245" s="16" t="s">
        <v>2627</v>
      </c>
      <c r="AA245" s="19"/>
      <c r="AB245" s="13" t="s">
        <v>2627</v>
      </c>
      <c r="AC245" s="20"/>
      <c r="AD245" s="16" t="s">
        <v>2627</v>
      </c>
      <c r="AE245" s="19"/>
      <c r="AF245" s="13" t="s">
        <v>2627</v>
      </c>
      <c r="AG245" s="20"/>
      <c r="AH245" s="16" t="s">
        <v>2627</v>
      </c>
    </row>
    <row r="246" spans="1:34" ht="30" x14ac:dyDescent="0.25">
      <c r="A246" s="12" t="s">
        <v>2652</v>
      </c>
      <c r="B246" s="12" t="s">
        <v>1042</v>
      </c>
      <c r="C246" s="13" t="s">
        <v>1641</v>
      </c>
      <c r="D246" s="14" t="s">
        <v>31</v>
      </c>
      <c r="E246" s="15" t="s">
        <v>1042</v>
      </c>
      <c r="F246" s="16" t="s">
        <v>2710</v>
      </c>
      <c r="G246" s="23" t="s">
        <v>393</v>
      </c>
      <c r="H246" s="13" t="s">
        <v>394</v>
      </c>
      <c r="I246" s="20"/>
      <c r="J246" s="16" t="s">
        <v>2627</v>
      </c>
      <c r="K246" s="19"/>
      <c r="L246" s="13" t="s">
        <v>2627</v>
      </c>
      <c r="M246" s="20"/>
      <c r="N246" s="16" t="s">
        <v>2627</v>
      </c>
      <c r="O246" s="19"/>
      <c r="P246" s="13" t="s">
        <v>2627</v>
      </c>
      <c r="Q246" s="20"/>
      <c r="R246" s="16" t="s">
        <v>2627</v>
      </c>
      <c r="S246" s="19"/>
      <c r="T246" s="13" t="s">
        <v>2627</v>
      </c>
      <c r="U246" s="20"/>
      <c r="V246" s="16" t="s">
        <v>2627</v>
      </c>
      <c r="W246" s="19"/>
      <c r="X246" s="13" t="s">
        <v>2627</v>
      </c>
      <c r="Y246" s="20"/>
      <c r="Z246" s="16" t="s">
        <v>2627</v>
      </c>
      <c r="AA246" s="19"/>
      <c r="AB246" s="13" t="s">
        <v>2627</v>
      </c>
      <c r="AC246" s="20"/>
      <c r="AD246" s="16" t="s">
        <v>2627</v>
      </c>
      <c r="AE246" s="19"/>
      <c r="AF246" s="13" t="s">
        <v>2627</v>
      </c>
      <c r="AG246" s="20"/>
      <c r="AH246" s="16" t="s">
        <v>2627</v>
      </c>
    </row>
    <row r="247" spans="1:34" ht="30" x14ac:dyDescent="0.25">
      <c r="A247" s="12" t="s">
        <v>2653</v>
      </c>
      <c r="B247" s="12" t="s">
        <v>409</v>
      </c>
      <c r="C247" s="13" t="s">
        <v>410</v>
      </c>
      <c r="D247" s="14" t="s">
        <v>31</v>
      </c>
      <c r="E247" s="20" t="s">
        <v>411</v>
      </c>
      <c r="F247" s="16" t="s">
        <v>412</v>
      </c>
      <c r="G247" s="23" t="s">
        <v>417</v>
      </c>
      <c r="H247" s="13" t="s">
        <v>418</v>
      </c>
      <c r="I247" s="20"/>
      <c r="J247" s="16" t="s">
        <v>2627</v>
      </c>
      <c r="K247" s="19"/>
      <c r="L247" s="13" t="s">
        <v>2627</v>
      </c>
      <c r="M247" s="20"/>
      <c r="N247" s="16" t="s">
        <v>2627</v>
      </c>
      <c r="O247" s="19"/>
      <c r="P247" s="13" t="s">
        <v>2627</v>
      </c>
      <c r="Q247" s="20"/>
      <c r="R247" s="16" t="s">
        <v>2627</v>
      </c>
      <c r="S247" s="19"/>
      <c r="T247" s="13" t="s">
        <v>2627</v>
      </c>
      <c r="U247" s="20"/>
      <c r="V247" s="16" t="s">
        <v>2627</v>
      </c>
      <c r="W247" s="19"/>
      <c r="X247" s="13" t="s">
        <v>2627</v>
      </c>
      <c r="Y247" s="20"/>
      <c r="Z247" s="16" t="s">
        <v>2627</v>
      </c>
      <c r="AA247" s="19"/>
      <c r="AB247" s="13" t="s">
        <v>2627</v>
      </c>
      <c r="AC247" s="20"/>
      <c r="AD247" s="16" t="s">
        <v>2627</v>
      </c>
      <c r="AE247" s="19"/>
      <c r="AF247" s="13" t="s">
        <v>2627</v>
      </c>
      <c r="AG247" s="20"/>
      <c r="AH247" s="16" t="s">
        <v>2627</v>
      </c>
    </row>
    <row r="248" spans="1:34" ht="30" x14ac:dyDescent="0.25">
      <c r="A248" s="12" t="s">
        <v>2653</v>
      </c>
      <c r="B248" s="12" t="s">
        <v>425</v>
      </c>
      <c r="C248" s="13" t="s">
        <v>426</v>
      </c>
      <c r="D248" s="14" t="s">
        <v>31</v>
      </c>
      <c r="E248" s="20" t="s">
        <v>405</v>
      </c>
      <c r="F248" s="16" t="s">
        <v>406</v>
      </c>
      <c r="G248" s="23" t="s">
        <v>429</v>
      </c>
      <c r="H248" s="13" t="s">
        <v>430</v>
      </c>
      <c r="I248" s="20"/>
      <c r="J248" s="16" t="s">
        <v>2627</v>
      </c>
      <c r="K248" s="19"/>
      <c r="L248" s="13" t="s">
        <v>2627</v>
      </c>
      <c r="M248" s="20"/>
      <c r="N248" s="16" t="s">
        <v>2627</v>
      </c>
      <c r="O248" s="19"/>
      <c r="P248" s="13" t="s">
        <v>2627</v>
      </c>
      <c r="Q248" s="20"/>
      <c r="R248" s="16" t="s">
        <v>2627</v>
      </c>
      <c r="S248" s="19"/>
      <c r="T248" s="13" t="s">
        <v>2627</v>
      </c>
      <c r="U248" s="20"/>
      <c r="V248" s="16" t="s">
        <v>2627</v>
      </c>
      <c r="W248" s="19"/>
      <c r="X248" s="13" t="s">
        <v>2627</v>
      </c>
      <c r="Y248" s="20"/>
      <c r="Z248" s="16" t="s">
        <v>2627</v>
      </c>
      <c r="AA248" s="19"/>
      <c r="AB248" s="13" t="s">
        <v>2627</v>
      </c>
      <c r="AC248" s="20"/>
      <c r="AD248" s="16" t="s">
        <v>2627</v>
      </c>
      <c r="AE248" s="19"/>
      <c r="AF248" s="13" t="s">
        <v>2627</v>
      </c>
      <c r="AG248" s="20"/>
      <c r="AH248" s="16" t="s">
        <v>2627</v>
      </c>
    </row>
    <row r="249" spans="1:34" ht="30" x14ac:dyDescent="0.25">
      <c r="A249" s="12" t="s">
        <v>2653</v>
      </c>
      <c r="B249" s="12" t="s">
        <v>427</v>
      </c>
      <c r="C249" s="13" t="s">
        <v>428</v>
      </c>
      <c r="D249" s="14" t="s">
        <v>31</v>
      </c>
      <c r="E249" s="20" t="s">
        <v>413</v>
      </c>
      <c r="F249" s="16" t="s">
        <v>414</v>
      </c>
      <c r="G249" s="23" t="s">
        <v>431</v>
      </c>
      <c r="H249" s="13" t="s">
        <v>432</v>
      </c>
      <c r="I249" s="20"/>
      <c r="J249" s="16" t="s">
        <v>2627</v>
      </c>
      <c r="K249" s="19"/>
      <c r="L249" s="13" t="s">
        <v>2627</v>
      </c>
      <c r="M249" s="20"/>
      <c r="N249" s="16" t="s">
        <v>2627</v>
      </c>
      <c r="O249" s="19"/>
      <c r="P249" s="13" t="s">
        <v>2627</v>
      </c>
      <c r="Q249" s="20"/>
      <c r="R249" s="16" t="s">
        <v>2627</v>
      </c>
      <c r="S249" s="19"/>
      <c r="T249" s="13" t="s">
        <v>2627</v>
      </c>
      <c r="U249" s="20"/>
      <c r="V249" s="16" t="s">
        <v>2627</v>
      </c>
      <c r="W249" s="19"/>
      <c r="X249" s="13" t="s">
        <v>2627</v>
      </c>
      <c r="Y249" s="20"/>
      <c r="Z249" s="16" t="s">
        <v>2627</v>
      </c>
      <c r="AA249" s="19"/>
      <c r="AB249" s="13" t="s">
        <v>2627</v>
      </c>
      <c r="AC249" s="20"/>
      <c r="AD249" s="16" t="s">
        <v>2627</v>
      </c>
      <c r="AE249" s="19"/>
      <c r="AF249" s="13" t="s">
        <v>2627</v>
      </c>
      <c r="AG249" s="20"/>
      <c r="AH249" s="16" t="s">
        <v>2627</v>
      </c>
    </row>
    <row r="250" spans="1:34" ht="30" x14ac:dyDescent="0.25">
      <c r="A250" s="12" t="s">
        <v>2653</v>
      </c>
      <c r="B250" s="12" t="s">
        <v>421</v>
      </c>
      <c r="C250" s="13" t="s">
        <v>422</v>
      </c>
      <c r="D250" s="14" t="s">
        <v>31</v>
      </c>
      <c r="E250" s="20" t="s">
        <v>423</v>
      </c>
      <c r="F250" s="16" t="s">
        <v>424</v>
      </c>
      <c r="G250" s="23" t="s">
        <v>407</v>
      </c>
      <c r="H250" s="13" t="s">
        <v>408</v>
      </c>
      <c r="I250" s="20"/>
      <c r="J250" s="16" t="s">
        <v>2627</v>
      </c>
      <c r="K250" s="19"/>
      <c r="L250" s="13" t="s">
        <v>2627</v>
      </c>
      <c r="M250" s="20"/>
      <c r="N250" s="16" t="s">
        <v>2627</v>
      </c>
      <c r="O250" s="19"/>
      <c r="P250" s="13" t="s">
        <v>2627</v>
      </c>
      <c r="Q250" s="20"/>
      <c r="R250" s="16" t="s">
        <v>2627</v>
      </c>
      <c r="S250" s="19"/>
      <c r="T250" s="13" t="s">
        <v>2627</v>
      </c>
      <c r="U250" s="20"/>
      <c r="V250" s="16" t="s">
        <v>2627</v>
      </c>
      <c r="W250" s="19"/>
      <c r="X250" s="13" t="s">
        <v>2627</v>
      </c>
      <c r="Y250" s="20"/>
      <c r="Z250" s="16" t="s">
        <v>2627</v>
      </c>
      <c r="AA250" s="19"/>
      <c r="AB250" s="13" t="s">
        <v>2627</v>
      </c>
      <c r="AC250" s="20"/>
      <c r="AD250" s="16" t="s">
        <v>2627</v>
      </c>
      <c r="AE250" s="19"/>
      <c r="AF250" s="13" t="s">
        <v>2627</v>
      </c>
      <c r="AG250" s="20"/>
      <c r="AH250" s="16" t="s">
        <v>2627</v>
      </c>
    </row>
    <row r="251" spans="1:34" ht="30" x14ac:dyDescent="0.25">
      <c r="A251" s="12" t="s">
        <v>2653</v>
      </c>
      <c r="B251" s="12" t="s">
        <v>1049</v>
      </c>
      <c r="C251" s="13" t="s">
        <v>1667</v>
      </c>
      <c r="D251" s="14" t="s">
        <v>31</v>
      </c>
      <c r="E251" s="15" t="s">
        <v>1049</v>
      </c>
      <c r="F251" s="16" t="s">
        <v>1667</v>
      </c>
      <c r="G251" s="19" t="s">
        <v>419</v>
      </c>
      <c r="H251" s="13" t="s">
        <v>420</v>
      </c>
      <c r="I251" s="20"/>
      <c r="J251" s="16" t="s">
        <v>2627</v>
      </c>
      <c r="K251" s="19"/>
      <c r="L251" s="13" t="s">
        <v>2627</v>
      </c>
      <c r="M251" s="20"/>
      <c r="N251" s="16" t="s">
        <v>2627</v>
      </c>
      <c r="O251" s="19"/>
      <c r="P251" s="13" t="s">
        <v>2627</v>
      </c>
      <c r="Q251" s="20"/>
      <c r="R251" s="16" t="s">
        <v>2627</v>
      </c>
      <c r="S251" s="19"/>
      <c r="T251" s="13" t="s">
        <v>2627</v>
      </c>
      <c r="U251" s="20"/>
      <c r="V251" s="16" t="s">
        <v>2627</v>
      </c>
      <c r="W251" s="19"/>
      <c r="X251" s="13" t="s">
        <v>2627</v>
      </c>
      <c r="Y251" s="20"/>
      <c r="Z251" s="16" t="s">
        <v>2627</v>
      </c>
      <c r="AA251" s="19"/>
      <c r="AB251" s="13" t="s">
        <v>2627</v>
      </c>
      <c r="AC251" s="20"/>
      <c r="AD251" s="16" t="s">
        <v>2627</v>
      </c>
      <c r="AE251" s="19"/>
      <c r="AF251" s="13" t="s">
        <v>2627</v>
      </c>
      <c r="AG251" s="20"/>
      <c r="AH251" s="16" t="s">
        <v>2627</v>
      </c>
    </row>
    <row r="252" spans="1:34" ht="30" x14ac:dyDescent="0.25">
      <c r="A252" s="12" t="s">
        <v>2653</v>
      </c>
      <c r="B252" s="12" t="s">
        <v>1048</v>
      </c>
      <c r="C252" s="13" t="s">
        <v>1668</v>
      </c>
      <c r="D252" s="14" t="s">
        <v>31</v>
      </c>
      <c r="E252" s="15" t="s">
        <v>1048</v>
      </c>
      <c r="F252" s="16" t="s">
        <v>1668</v>
      </c>
      <c r="G252" s="19" t="s">
        <v>415</v>
      </c>
      <c r="H252" s="13" t="s">
        <v>416</v>
      </c>
      <c r="I252" s="20"/>
      <c r="J252" s="16" t="s">
        <v>2627</v>
      </c>
      <c r="K252" s="19"/>
      <c r="L252" s="13" t="s">
        <v>2627</v>
      </c>
      <c r="M252" s="20"/>
      <c r="N252" s="16" t="s">
        <v>2627</v>
      </c>
      <c r="O252" s="19"/>
      <c r="P252" s="13" t="s">
        <v>2627</v>
      </c>
      <c r="Q252" s="20"/>
      <c r="R252" s="16" t="s">
        <v>2627</v>
      </c>
      <c r="S252" s="19"/>
      <c r="T252" s="13" t="s">
        <v>2627</v>
      </c>
      <c r="U252" s="20"/>
      <c r="V252" s="16" t="s">
        <v>2627</v>
      </c>
      <c r="W252" s="19"/>
      <c r="X252" s="13" t="s">
        <v>2627</v>
      </c>
      <c r="Y252" s="20"/>
      <c r="Z252" s="16" t="s">
        <v>2627</v>
      </c>
      <c r="AA252" s="19"/>
      <c r="AB252" s="13" t="s">
        <v>2627</v>
      </c>
      <c r="AC252" s="20"/>
      <c r="AD252" s="16" t="s">
        <v>2627</v>
      </c>
      <c r="AE252" s="19"/>
      <c r="AF252" s="13" t="s">
        <v>2627</v>
      </c>
      <c r="AG252" s="20"/>
      <c r="AH252" s="16" t="s">
        <v>2627</v>
      </c>
    </row>
    <row r="253" spans="1:34" ht="30" x14ac:dyDescent="0.25">
      <c r="A253" s="12" t="s">
        <v>2653</v>
      </c>
      <c r="B253" s="12" t="s">
        <v>1050</v>
      </c>
      <c r="C253" s="13" t="s">
        <v>1669</v>
      </c>
      <c r="D253" s="14" t="s">
        <v>31</v>
      </c>
      <c r="E253" s="15" t="s">
        <v>1050</v>
      </c>
      <c r="F253" s="16" t="s">
        <v>1669</v>
      </c>
      <c r="G253" s="19" t="s">
        <v>433</v>
      </c>
      <c r="H253" s="13" t="s">
        <v>434</v>
      </c>
      <c r="I253" s="20"/>
      <c r="J253" s="16" t="s">
        <v>2627</v>
      </c>
      <c r="K253" s="19"/>
      <c r="L253" s="13" t="s">
        <v>2627</v>
      </c>
      <c r="M253" s="20"/>
      <c r="N253" s="16" t="s">
        <v>2627</v>
      </c>
      <c r="O253" s="19"/>
      <c r="P253" s="13" t="s">
        <v>2627</v>
      </c>
      <c r="Q253" s="20"/>
      <c r="R253" s="16" t="s">
        <v>2627</v>
      </c>
      <c r="S253" s="19"/>
      <c r="T253" s="13" t="s">
        <v>2627</v>
      </c>
      <c r="U253" s="20"/>
      <c r="V253" s="16" t="s">
        <v>2627</v>
      </c>
      <c r="W253" s="19"/>
      <c r="X253" s="13" t="s">
        <v>2627</v>
      </c>
      <c r="Y253" s="20"/>
      <c r="Z253" s="16" t="s">
        <v>2627</v>
      </c>
      <c r="AA253" s="19"/>
      <c r="AB253" s="13" t="s">
        <v>2627</v>
      </c>
      <c r="AC253" s="20"/>
      <c r="AD253" s="16" t="s">
        <v>2627</v>
      </c>
      <c r="AE253" s="19"/>
      <c r="AF253" s="13" t="s">
        <v>2627</v>
      </c>
      <c r="AG253" s="20"/>
      <c r="AH253" s="16" t="s">
        <v>2627</v>
      </c>
    </row>
    <row r="254" spans="1:34" x14ac:dyDescent="0.25">
      <c r="A254" s="12" t="s">
        <v>2656</v>
      </c>
      <c r="B254" s="12" t="s">
        <v>451</v>
      </c>
      <c r="C254" s="13" t="s">
        <v>452</v>
      </c>
      <c r="D254" s="14" t="s">
        <v>31</v>
      </c>
      <c r="E254" s="20" t="s">
        <v>435</v>
      </c>
      <c r="F254" s="16" t="s">
        <v>436</v>
      </c>
      <c r="G254" s="23" t="s">
        <v>444</v>
      </c>
      <c r="H254" s="13" t="s">
        <v>445</v>
      </c>
      <c r="I254" s="18" t="s">
        <v>3524</v>
      </c>
      <c r="J254" s="16" t="s">
        <v>446</v>
      </c>
      <c r="K254" s="23" t="s">
        <v>3525</v>
      </c>
      <c r="L254" s="13" t="s">
        <v>453</v>
      </c>
      <c r="M254" s="18" t="s">
        <v>3523</v>
      </c>
      <c r="N254" s="16" t="s">
        <v>441</v>
      </c>
      <c r="O254" s="19"/>
      <c r="P254" s="13" t="s">
        <v>2627</v>
      </c>
      <c r="Q254" s="20"/>
      <c r="R254" s="16" t="s">
        <v>2627</v>
      </c>
      <c r="S254" s="19"/>
      <c r="T254" s="13" t="s">
        <v>2627</v>
      </c>
      <c r="U254" s="20"/>
      <c r="V254" s="16" t="s">
        <v>2627</v>
      </c>
      <c r="W254" s="19"/>
      <c r="X254" s="13" t="s">
        <v>2627</v>
      </c>
      <c r="Y254" s="20"/>
      <c r="Z254" s="16" t="s">
        <v>2627</v>
      </c>
      <c r="AA254" s="19"/>
      <c r="AB254" s="13" t="s">
        <v>2627</v>
      </c>
      <c r="AC254" s="20"/>
      <c r="AD254" s="16" t="s">
        <v>2627</v>
      </c>
      <c r="AE254" s="19"/>
      <c r="AF254" s="13" t="s">
        <v>2627</v>
      </c>
      <c r="AG254" s="20"/>
      <c r="AH254" s="16" t="s">
        <v>2627</v>
      </c>
    </row>
    <row r="255" spans="1:34" x14ac:dyDescent="0.25">
      <c r="A255" s="12" t="s">
        <v>2656</v>
      </c>
      <c r="B255" s="12" t="s">
        <v>449</v>
      </c>
      <c r="C255" s="13" t="s">
        <v>450</v>
      </c>
      <c r="D255" s="14" t="s">
        <v>31</v>
      </c>
      <c r="E255" s="20" t="s">
        <v>439</v>
      </c>
      <c r="F255" s="16" t="s">
        <v>440</v>
      </c>
      <c r="G255" s="23" t="s">
        <v>455</v>
      </c>
      <c r="H255" s="13" t="s">
        <v>456</v>
      </c>
      <c r="I255" s="20"/>
      <c r="J255" s="16" t="s">
        <v>2627</v>
      </c>
      <c r="K255" s="19"/>
      <c r="L255" s="13" t="s">
        <v>2627</v>
      </c>
      <c r="M255" s="20"/>
      <c r="N255" s="16" t="s">
        <v>2627</v>
      </c>
      <c r="O255" s="19"/>
      <c r="P255" s="13" t="s">
        <v>2627</v>
      </c>
      <c r="Q255" s="20"/>
      <c r="R255" s="16" t="s">
        <v>2627</v>
      </c>
      <c r="S255" s="19"/>
      <c r="T255" s="13" t="s">
        <v>2627</v>
      </c>
      <c r="U255" s="20"/>
      <c r="V255" s="16" t="s">
        <v>2627</v>
      </c>
      <c r="W255" s="19"/>
      <c r="X255" s="13" t="s">
        <v>2627</v>
      </c>
      <c r="Y255" s="20"/>
      <c r="Z255" s="16" t="s">
        <v>2627</v>
      </c>
      <c r="AA255" s="19"/>
      <c r="AB255" s="13" t="s">
        <v>2627</v>
      </c>
      <c r="AC255" s="20"/>
      <c r="AD255" s="16" t="s">
        <v>2627</v>
      </c>
      <c r="AE255" s="19"/>
      <c r="AF255" s="13" t="s">
        <v>2627</v>
      </c>
      <c r="AG255" s="20"/>
      <c r="AH255" s="16" t="s">
        <v>2627</v>
      </c>
    </row>
    <row r="256" spans="1:34" ht="30" x14ac:dyDescent="0.25">
      <c r="A256" s="12" t="s">
        <v>2656</v>
      </c>
      <c r="B256" s="12" t="s">
        <v>447</v>
      </c>
      <c r="C256" s="13" t="s">
        <v>448</v>
      </c>
      <c r="D256" s="14" t="s">
        <v>31</v>
      </c>
      <c r="E256" s="20" t="s">
        <v>442</v>
      </c>
      <c r="F256" s="16" t="s">
        <v>443</v>
      </c>
      <c r="G256" s="23" t="s">
        <v>437</v>
      </c>
      <c r="H256" s="13" t="s">
        <v>438</v>
      </c>
      <c r="I256" s="18" t="s">
        <v>3529</v>
      </c>
      <c r="J256" s="16" t="s">
        <v>457</v>
      </c>
      <c r="K256" s="23" t="s">
        <v>3526</v>
      </c>
      <c r="L256" s="13" t="s">
        <v>454</v>
      </c>
      <c r="M256" s="20"/>
      <c r="N256" s="16" t="s">
        <v>2627</v>
      </c>
      <c r="O256" s="19"/>
      <c r="P256" s="13" t="s">
        <v>2627</v>
      </c>
      <c r="Q256" s="20"/>
      <c r="R256" s="16" t="s">
        <v>2627</v>
      </c>
      <c r="S256" s="19"/>
      <c r="T256" s="13" t="s">
        <v>2627</v>
      </c>
      <c r="U256" s="20"/>
      <c r="V256" s="16" t="s">
        <v>2627</v>
      </c>
      <c r="W256" s="19"/>
      <c r="X256" s="13" t="s">
        <v>2627</v>
      </c>
      <c r="Y256" s="20"/>
      <c r="Z256" s="16" t="s">
        <v>2627</v>
      </c>
      <c r="AA256" s="19"/>
      <c r="AB256" s="13" t="s">
        <v>2627</v>
      </c>
      <c r="AC256" s="20"/>
      <c r="AD256" s="16" t="s">
        <v>2627</v>
      </c>
      <c r="AE256" s="19"/>
      <c r="AF256" s="13" t="s">
        <v>2627</v>
      </c>
      <c r="AG256" s="20"/>
      <c r="AH256" s="16" t="s">
        <v>2627</v>
      </c>
    </row>
    <row r="257" spans="1:34" ht="30" x14ac:dyDescent="0.25">
      <c r="A257" s="12" t="s">
        <v>2657</v>
      </c>
      <c r="B257" s="12" t="s">
        <v>462</v>
      </c>
      <c r="C257" s="13" t="s">
        <v>463</v>
      </c>
      <c r="D257" s="14" t="s">
        <v>31</v>
      </c>
      <c r="E257" s="20" t="s">
        <v>458</v>
      </c>
      <c r="F257" s="16" t="s">
        <v>459</v>
      </c>
      <c r="G257" s="23" t="s">
        <v>470</v>
      </c>
      <c r="H257" s="13" t="s">
        <v>471</v>
      </c>
      <c r="I257" s="15" t="s">
        <v>460</v>
      </c>
      <c r="J257" s="16" t="s">
        <v>461</v>
      </c>
      <c r="K257" s="19"/>
      <c r="L257" s="13" t="s">
        <v>2627</v>
      </c>
      <c r="M257" s="20"/>
      <c r="N257" s="16" t="s">
        <v>2627</v>
      </c>
      <c r="O257" s="19"/>
      <c r="P257" s="13" t="s">
        <v>2627</v>
      </c>
      <c r="Q257" s="20"/>
      <c r="R257" s="16" t="s">
        <v>2627</v>
      </c>
      <c r="S257" s="19"/>
      <c r="T257" s="13" t="s">
        <v>2627</v>
      </c>
      <c r="U257" s="20"/>
      <c r="V257" s="16" t="s">
        <v>2627</v>
      </c>
      <c r="W257" s="19"/>
      <c r="X257" s="13" t="s">
        <v>2627</v>
      </c>
      <c r="Y257" s="20"/>
      <c r="Z257" s="16" t="s">
        <v>2627</v>
      </c>
      <c r="AA257" s="19"/>
      <c r="AB257" s="13" t="s">
        <v>2627</v>
      </c>
      <c r="AC257" s="20"/>
      <c r="AD257" s="16" t="s">
        <v>2627</v>
      </c>
      <c r="AE257" s="19"/>
      <c r="AF257" s="13" t="s">
        <v>2627</v>
      </c>
      <c r="AG257" s="20"/>
      <c r="AH257" s="16" t="s">
        <v>2627</v>
      </c>
    </row>
    <row r="258" spans="1:34" ht="30" x14ac:dyDescent="0.25">
      <c r="A258" s="12" t="s">
        <v>2657</v>
      </c>
      <c r="B258" s="12" t="s">
        <v>1714</v>
      </c>
      <c r="C258" s="13" t="s">
        <v>1715</v>
      </c>
      <c r="D258" s="14" t="s">
        <v>31</v>
      </c>
      <c r="E258" s="15" t="s">
        <v>1714</v>
      </c>
      <c r="F258" s="16" t="s">
        <v>1715</v>
      </c>
      <c r="G258" s="19" t="s">
        <v>1712</v>
      </c>
      <c r="H258" s="13" t="s">
        <v>1713</v>
      </c>
      <c r="I258" s="18" t="s">
        <v>1717</v>
      </c>
      <c r="J258" s="16" t="s">
        <v>1718</v>
      </c>
      <c r="K258" s="19"/>
      <c r="L258" s="13" t="s">
        <v>2627</v>
      </c>
      <c r="M258" s="20"/>
      <c r="N258" s="16" t="s">
        <v>2627</v>
      </c>
      <c r="O258" s="19"/>
      <c r="P258" s="13" t="s">
        <v>2627</v>
      </c>
      <c r="Q258" s="20"/>
      <c r="R258" s="16" t="s">
        <v>2627</v>
      </c>
      <c r="S258" s="19"/>
      <c r="T258" s="13" t="s">
        <v>2627</v>
      </c>
      <c r="U258" s="20"/>
      <c r="V258" s="16" t="s">
        <v>2627</v>
      </c>
      <c r="W258" s="19"/>
      <c r="X258" s="13" t="s">
        <v>2627</v>
      </c>
      <c r="Y258" s="20"/>
      <c r="Z258" s="16" t="s">
        <v>2627</v>
      </c>
      <c r="AA258" s="19"/>
      <c r="AB258" s="13" t="s">
        <v>2627</v>
      </c>
      <c r="AC258" s="20"/>
      <c r="AD258" s="16" t="s">
        <v>2627</v>
      </c>
      <c r="AE258" s="19"/>
      <c r="AF258" s="13" t="s">
        <v>2627</v>
      </c>
      <c r="AG258" s="20"/>
      <c r="AH258" s="16" t="s">
        <v>2627</v>
      </c>
    </row>
    <row r="259" spans="1:34" x14ac:dyDescent="0.25">
      <c r="A259" s="12" t="s">
        <v>2658</v>
      </c>
      <c r="B259" s="12" t="s">
        <v>1751</v>
      </c>
      <c r="C259" s="13" t="s">
        <v>1752</v>
      </c>
      <c r="D259" s="14" t="s">
        <v>31</v>
      </c>
      <c r="E259" s="15" t="s">
        <v>1751</v>
      </c>
      <c r="F259" s="16" t="s">
        <v>1752</v>
      </c>
      <c r="G259" s="19" t="s">
        <v>1760</v>
      </c>
      <c r="H259" s="13" t="s">
        <v>1761</v>
      </c>
      <c r="I259" s="20"/>
      <c r="J259" s="16" t="s">
        <v>2627</v>
      </c>
      <c r="K259" s="19"/>
      <c r="L259" s="13" t="s">
        <v>2627</v>
      </c>
      <c r="M259" s="20"/>
      <c r="N259" s="16" t="s">
        <v>2627</v>
      </c>
      <c r="O259" s="19"/>
      <c r="P259" s="13" t="s">
        <v>2627</v>
      </c>
      <c r="Q259" s="20"/>
      <c r="R259" s="16" t="s">
        <v>2627</v>
      </c>
      <c r="S259" s="19"/>
      <c r="T259" s="13" t="s">
        <v>2627</v>
      </c>
      <c r="U259" s="20"/>
      <c r="V259" s="16" t="s">
        <v>2627</v>
      </c>
      <c r="W259" s="19"/>
      <c r="X259" s="13" t="s">
        <v>2627</v>
      </c>
      <c r="Y259" s="20"/>
      <c r="Z259" s="16" t="s">
        <v>2627</v>
      </c>
      <c r="AA259" s="19"/>
      <c r="AB259" s="13" t="s">
        <v>2627</v>
      </c>
      <c r="AC259" s="20"/>
      <c r="AD259" s="16" t="s">
        <v>2627</v>
      </c>
      <c r="AE259" s="19"/>
      <c r="AF259" s="13" t="s">
        <v>2627</v>
      </c>
      <c r="AG259" s="20"/>
      <c r="AH259" s="16" t="s">
        <v>2627</v>
      </c>
    </row>
    <row r="260" spans="1:34" x14ac:dyDescent="0.25">
      <c r="A260" s="12" t="s">
        <v>2661</v>
      </c>
      <c r="B260" s="12" t="s">
        <v>1927</v>
      </c>
      <c r="C260" s="13" t="s">
        <v>1928</v>
      </c>
      <c r="D260" s="14" t="s">
        <v>31</v>
      </c>
      <c r="E260" s="15" t="s">
        <v>1927</v>
      </c>
      <c r="F260" s="16" t="s">
        <v>1928</v>
      </c>
      <c r="G260" s="19" t="s">
        <v>1935</v>
      </c>
      <c r="H260" s="13" t="s">
        <v>1936</v>
      </c>
      <c r="I260" s="20"/>
      <c r="J260" s="16" t="s">
        <v>2627</v>
      </c>
      <c r="K260" s="19"/>
      <c r="L260" s="13" t="s">
        <v>2627</v>
      </c>
      <c r="M260" s="20"/>
      <c r="N260" s="16" t="s">
        <v>2627</v>
      </c>
      <c r="O260" s="19"/>
      <c r="P260" s="13" t="s">
        <v>2627</v>
      </c>
      <c r="Q260" s="20"/>
      <c r="R260" s="16" t="s">
        <v>2627</v>
      </c>
      <c r="S260" s="19"/>
      <c r="T260" s="13" t="s">
        <v>2627</v>
      </c>
      <c r="U260" s="20"/>
      <c r="V260" s="16" t="s">
        <v>2627</v>
      </c>
      <c r="W260" s="19"/>
      <c r="X260" s="13" t="s">
        <v>2627</v>
      </c>
      <c r="Y260" s="20"/>
      <c r="Z260" s="16" t="s">
        <v>2627</v>
      </c>
      <c r="AA260" s="19"/>
      <c r="AB260" s="13" t="s">
        <v>2627</v>
      </c>
      <c r="AC260" s="20"/>
      <c r="AD260" s="16" t="s">
        <v>2627</v>
      </c>
      <c r="AE260" s="19"/>
      <c r="AF260" s="13" t="s">
        <v>2627</v>
      </c>
      <c r="AG260" s="20"/>
      <c r="AH260" s="16" t="s">
        <v>2627</v>
      </c>
    </row>
    <row r="261" spans="1:34" ht="30" x14ac:dyDescent="0.25">
      <c r="A261" s="12" t="s">
        <v>2662</v>
      </c>
      <c r="B261" s="12" t="s">
        <v>1957</v>
      </c>
      <c r="C261" s="13" t="s">
        <v>1958</v>
      </c>
      <c r="D261" s="14" t="s">
        <v>31</v>
      </c>
      <c r="E261" s="15" t="s">
        <v>1957</v>
      </c>
      <c r="F261" s="16" t="s">
        <v>1958</v>
      </c>
      <c r="G261" s="19" t="s">
        <v>2062</v>
      </c>
      <c r="H261" s="13" t="s">
        <v>2063</v>
      </c>
      <c r="I261" s="20"/>
      <c r="J261" s="16" t="s">
        <v>2627</v>
      </c>
      <c r="K261" s="19"/>
      <c r="L261" s="13" t="s">
        <v>2627</v>
      </c>
      <c r="M261" s="20"/>
      <c r="N261" s="16" t="s">
        <v>2627</v>
      </c>
      <c r="O261" s="19"/>
      <c r="P261" s="13" t="s">
        <v>2627</v>
      </c>
      <c r="Q261" s="20"/>
      <c r="R261" s="16" t="s">
        <v>2627</v>
      </c>
      <c r="S261" s="19"/>
      <c r="T261" s="13" t="s">
        <v>2627</v>
      </c>
      <c r="U261" s="20"/>
      <c r="V261" s="16" t="s">
        <v>2627</v>
      </c>
      <c r="W261" s="19"/>
      <c r="X261" s="13" t="s">
        <v>2627</v>
      </c>
      <c r="Y261" s="20"/>
      <c r="Z261" s="16" t="s">
        <v>2627</v>
      </c>
      <c r="AA261" s="19"/>
      <c r="AB261" s="13" t="s">
        <v>2627</v>
      </c>
      <c r="AC261" s="20"/>
      <c r="AD261" s="16" t="s">
        <v>2627</v>
      </c>
      <c r="AE261" s="19"/>
      <c r="AF261" s="13" t="s">
        <v>2627</v>
      </c>
      <c r="AG261" s="20"/>
      <c r="AH261" s="16" t="s">
        <v>2627</v>
      </c>
    </row>
    <row r="262" spans="1:34" ht="30" x14ac:dyDescent="0.25">
      <c r="A262" s="12" t="s">
        <v>2662</v>
      </c>
      <c r="B262" s="12" t="s">
        <v>1981</v>
      </c>
      <c r="C262" s="13" t="s">
        <v>1982</v>
      </c>
      <c r="D262" s="14" t="s">
        <v>31</v>
      </c>
      <c r="E262" s="15" t="s">
        <v>1981</v>
      </c>
      <c r="F262" s="16" t="s">
        <v>2711</v>
      </c>
      <c r="G262" s="19" t="s">
        <v>1979</v>
      </c>
      <c r="H262" s="13" t="s">
        <v>1980</v>
      </c>
      <c r="I262" s="18" t="s">
        <v>2025</v>
      </c>
      <c r="J262" s="16" t="s">
        <v>2026</v>
      </c>
      <c r="K262" s="19"/>
      <c r="L262" s="13" t="s">
        <v>2627</v>
      </c>
      <c r="M262" s="20"/>
      <c r="N262" s="16" t="s">
        <v>2627</v>
      </c>
      <c r="O262" s="19"/>
      <c r="P262" s="13" t="s">
        <v>2627</v>
      </c>
      <c r="Q262" s="20"/>
      <c r="R262" s="16" t="s">
        <v>2627</v>
      </c>
      <c r="S262" s="19"/>
      <c r="T262" s="13" t="s">
        <v>2627</v>
      </c>
      <c r="U262" s="20"/>
      <c r="V262" s="16" t="s">
        <v>2627</v>
      </c>
      <c r="W262" s="19"/>
      <c r="X262" s="13" t="s">
        <v>2627</v>
      </c>
      <c r="Y262" s="20"/>
      <c r="Z262" s="16" t="s">
        <v>2627</v>
      </c>
      <c r="AA262" s="19"/>
      <c r="AB262" s="13" t="s">
        <v>2627</v>
      </c>
      <c r="AC262" s="20"/>
      <c r="AD262" s="16" t="s">
        <v>2627</v>
      </c>
      <c r="AE262" s="19"/>
      <c r="AF262" s="13" t="s">
        <v>2627</v>
      </c>
      <c r="AG262" s="20"/>
      <c r="AH262" s="16" t="s">
        <v>2627</v>
      </c>
    </row>
    <row r="263" spans="1:34" ht="30" x14ac:dyDescent="0.25">
      <c r="A263" s="12" t="s">
        <v>2662</v>
      </c>
      <c r="B263" s="12" t="s">
        <v>2009</v>
      </c>
      <c r="C263" s="13" t="s">
        <v>2010</v>
      </c>
      <c r="D263" s="14" t="s">
        <v>31</v>
      </c>
      <c r="E263" s="15" t="s">
        <v>2009</v>
      </c>
      <c r="F263" s="16" t="s">
        <v>2010</v>
      </c>
      <c r="G263" s="19" t="s">
        <v>2044</v>
      </c>
      <c r="H263" s="13" t="s">
        <v>2045</v>
      </c>
      <c r="I263" s="20"/>
      <c r="J263" s="16" t="s">
        <v>2627</v>
      </c>
      <c r="K263" s="19"/>
      <c r="L263" s="13" t="s">
        <v>2627</v>
      </c>
      <c r="M263" s="20"/>
      <c r="N263" s="16" t="s">
        <v>2627</v>
      </c>
      <c r="O263" s="19"/>
      <c r="P263" s="13" t="s">
        <v>2627</v>
      </c>
      <c r="Q263" s="20"/>
      <c r="R263" s="16" t="s">
        <v>2627</v>
      </c>
      <c r="S263" s="19"/>
      <c r="T263" s="13" t="s">
        <v>2627</v>
      </c>
      <c r="U263" s="20"/>
      <c r="V263" s="16" t="s">
        <v>2627</v>
      </c>
      <c r="W263" s="19"/>
      <c r="X263" s="13" t="s">
        <v>2627</v>
      </c>
      <c r="Y263" s="20"/>
      <c r="Z263" s="16" t="s">
        <v>2627</v>
      </c>
      <c r="AA263" s="19"/>
      <c r="AB263" s="13" t="s">
        <v>2627</v>
      </c>
      <c r="AC263" s="20"/>
      <c r="AD263" s="16" t="s">
        <v>2627</v>
      </c>
      <c r="AE263" s="19"/>
      <c r="AF263" s="13" t="s">
        <v>2627</v>
      </c>
      <c r="AG263" s="20"/>
      <c r="AH263" s="16" t="s">
        <v>2627</v>
      </c>
    </row>
    <row r="264" spans="1:34" ht="30" x14ac:dyDescent="0.25">
      <c r="A264" s="12" t="s">
        <v>2662</v>
      </c>
      <c r="B264" s="12" t="s">
        <v>2020</v>
      </c>
      <c r="C264" s="13" t="s">
        <v>1259</v>
      </c>
      <c r="D264" s="14" t="s">
        <v>31</v>
      </c>
      <c r="E264" s="15" t="s">
        <v>2020</v>
      </c>
      <c r="F264" s="16" t="s">
        <v>1259</v>
      </c>
      <c r="G264" s="19" t="s">
        <v>1951</v>
      </c>
      <c r="H264" s="13" t="s">
        <v>1952</v>
      </c>
      <c r="I264" s="20"/>
      <c r="J264" s="16" t="s">
        <v>2627</v>
      </c>
      <c r="K264" s="19"/>
      <c r="L264" s="13" t="s">
        <v>2627</v>
      </c>
      <c r="M264" s="20"/>
      <c r="N264" s="16" t="s">
        <v>2627</v>
      </c>
      <c r="O264" s="19"/>
      <c r="P264" s="13" t="s">
        <v>2627</v>
      </c>
      <c r="Q264" s="20"/>
      <c r="R264" s="16" t="s">
        <v>2627</v>
      </c>
      <c r="S264" s="19"/>
      <c r="T264" s="13" t="s">
        <v>2627</v>
      </c>
      <c r="U264" s="20"/>
      <c r="V264" s="16" t="s">
        <v>2627</v>
      </c>
      <c r="W264" s="19"/>
      <c r="X264" s="13" t="s">
        <v>2627</v>
      </c>
      <c r="Y264" s="20"/>
      <c r="Z264" s="16" t="s">
        <v>2627</v>
      </c>
      <c r="AA264" s="19"/>
      <c r="AB264" s="13" t="s">
        <v>2627</v>
      </c>
      <c r="AC264" s="20"/>
      <c r="AD264" s="16" t="s">
        <v>2627</v>
      </c>
      <c r="AE264" s="19"/>
      <c r="AF264" s="13" t="s">
        <v>2627</v>
      </c>
      <c r="AG264" s="20"/>
      <c r="AH264" s="16" t="s">
        <v>2627</v>
      </c>
    </row>
    <row r="265" spans="1:34" x14ac:dyDescent="0.25">
      <c r="A265" s="12" t="s">
        <v>2662</v>
      </c>
      <c r="B265" s="12" t="s">
        <v>2052</v>
      </c>
      <c r="C265" s="13" t="s">
        <v>2053</v>
      </c>
      <c r="D265" s="14" t="s">
        <v>31</v>
      </c>
      <c r="E265" s="15" t="s">
        <v>2052</v>
      </c>
      <c r="F265" s="16" t="s">
        <v>2053</v>
      </c>
      <c r="G265" s="19" t="s">
        <v>2040</v>
      </c>
      <c r="H265" s="13" t="s">
        <v>2041</v>
      </c>
      <c r="I265" s="20"/>
      <c r="J265" s="16" t="s">
        <v>2627</v>
      </c>
      <c r="K265" s="19"/>
      <c r="L265" s="13" t="s">
        <v>2627</v>
      </c>
      <c r="M265" s="20"/>
      <c r="N265" s="16" t="s">
        <v>2627</v>
      </c>
      <c r="O265" s="19"/>
      <c r="P265" s="13" t="s">
        <v>2627</v>
      </c>
      <c r="Q265" s="20"/>
      <c r="R265" s="16" t="s">
        <v>2627</v>
      </c>
      <c r="S265" s="19"/>
      <c r="T265" s="13" t="s">
        <v>2627</v>
      </c>
      <c r="U265" s="20"/>
      <c r="V265" s="16" t="s">
        <v>2627</v>
      </c>
      <c r="W265" s="19"/>
      <c r="X265" s="13" t="s">
        <v>2627</v>
      </c>
      <c r="Y265" s="20"/>
      <c r="Z265" s="16" t="s">
        <v>2627</v>
      </c>
      <c r="AA265" s="19"/>
      <c r="AB265" s="13" t="s">
        <v>2627</v>
      </c>
      <c r="AC265" s="20"/>
      <c r="AD265" s="16" t="s">
        <v>2627</v>
      </c>
      <c r="AE265" s="19"/>
      <c r="AF265" s="13" t="s">
        <v>2627</v>
      </c>
      <c r="AG265" s="20"/>
      <c r="AH265" s="16" t="s">
        <v>2627</v>
      </c>
    </row>
    <row r="266" spans="1:34" ht="30" x14ac:dyDescent="0.25">
      <c r="A266" s="12" t="s">
        <v>2662</v>
      </c>
      <c r="B266" s="12" t="s">
        <v>2088</v>
      </c>
      <c r="C266" s="13" t="s">
        <v>2089</v>
      </c>
      <c r="D266" s="14" t="s">
        <v>31</v>
      </c>
      <c r="E266" s="15" t="s">
        <v>2088</v>
      </c>
      <c r="F266" s="16" t="s">
        <v>2089</v>
      </c>
      <c r="G266" s="19" t="s">
        <v>2046</v>
      </c>
      <c r="H266" s="13" t="s">
        <v>2047</v>
      </c>
      <c r="I266" s="20"/>
      <c r="J266" s="16" t="s">
        <v>2627</v>
      </c>
      <c r="K266" s="19"/>
      <c r="L266" s="13" t="s">
        <v>2627</v>
      </c>
      <c r="M266" s="20"/>
      <c r="N266" s="16" t="s">
        <v>2627</v>
      </c>
      <c r="O266" s="19"/>
      <c r="P266" s="13" t="s">
        <v>2627</v>
      </c>
      <c r="Q266" s="20"/>
      <c r="R266" s="16" t="s">
        <v>2627</v>
      </c>
      <c r="S266" s="19"/>
      <c r="T266" s="13" t="s">
        <v>2627</v>
      </c>
      <c r="U266" s="20"/>
      <c r="V266" s="16" t="s">
        <v>2627</v>
      </c>
      <c r="W266" s="19"/>
      <c r="X266" s="13" t="s">
        <v>2627</v>
      </c>
      <c r="Y266" s="20"/>
      <c r="Z266" s="16" t="s">
        <v>2627</v>
      </c>
      <c r="AA266" s="19"/>
      <c r="AB266" s="13" t="s">
        <v>2627</v>
      </c>
      <c r="AC266" s="20"/>
      <c r="AD266" s="16" t="s">
        <v>2627</v>
      </c>
      <c r="AE266" s="19"/>
      <c r="AF266" s="13" t="s">
        <v>2627</v>
      </c>
      <c r="AG266" s="20"/>
      <c r="AH266" s="16" t="s">
        <v>2627</v>
      </c>
    </row>
    <row r="267" spans="1:34" ht="30" x14ac:dyDescent="0.25">
      <c r="A267" s="12" t="s">
        <v>2663</v>
      </c>
      <c r="B267" s="12" t="s">
        <v>509</v>
      </c>
      <c r="C267" s="13" t="s">
        <v>510</v>
      </c>
      <c r="D267" s="14" t="s">
        <v>31</v>
      </c>
      <c r="E267" s="20" t="s">
        <v>507</v>
      </c>
      <c r="F267" s="16" t="s">
        <v>508</v>
      </c>
      <c r="G267" s="23" t="s">
        <v>511</v>
      </c>
      <c r="H267" s="13" t="s">
        <v>512</v>
      </c>
      <c r="I267" s="20"/>
      <c r="J267" s="16" t="s">
        <v>2627</v>
      </c>
      <c r="K267" s="19"/>
      <c r="L267" s="13" t="s">
        <v>2627</v>
      </c>
      <c r="M267" s="20"/>
      <c r="N267" s="16" t="s">
        <v>2627</v>
      </c>
      <c r="O267" s="19"/>
      <c r="P267" s="13" t="s">
        <v>2627</v>
      </c>
      <c r="Q267" s="20"/>
      <c r="R267" s="16" t="s">
        <v>2627</v>
      </c>
      <c r="S267" s="19"/>
      <c r="T267" s="13" t="s">
        <v>2627</v>
      </c>
      <c r="U267" s="20"/>
      <c r="V267" s="16" t="s">
        <v>2627</v>
      </c>
      <c r="W267" s="19"/>
      <c r="X267" s="13" t="s">
        <v>2627</v>
      </c>
      <c r="Y267" s="20"/>
      <c r="Z267" s="16" t="s">
        <v>2627</v>
      </c>
      <c r="AA267" s="19"/>
      <c r="AB267" s="13" t="s">
        <v>2627</v>
      </c>
      <c r="AC267" s="20"/>
      <c r="AD267" s="16" t="s">
        <v>2627</v>
      </c>
      <c r="AE267" s="19"/>
      <c r="AF267" s="13" t="s">
        <v>2627</v>
      </c>
      <c r="AG267" s="20"/>
      <c r="AH267" s="16" t="s">
        <v>2627</v>
      </c>
    </row>
    <row r="268" spans="1:34" x14ac:dyDescent="0.25">
      <c r="A268" s="12" t="s">
        <v>2663</v>
      </c>
      <c r="B268" s="12" t="s">
        <v>2112</v>
      </c>
      <c r="C268" s="13" t="s">
        <v>1757</v>
      </c>
      <c r="D268" s="14" t="s">
        <v>31</v>
      </c>
      <c r="E268" s="15" t="s">
        <v>2112</v>
      </c>
      <c r="F268" s="16" t="s">
        <v>1757</v>
      </c>
      <c r="G268" s="19" t="s">
        <v>2110</v>
      </c>
      <c r="H268" s="13" t="s">
        <v>2111</v>
      </c>
      <c r="I268" s="20"/>
      <c r="J268" s="16" t="s">
        <v>2627</v>
      </c>
      <c r="K268" s="19"/>
      <c r="L268" s="13" t="s">
        <v>2627</v>
      </c>
      <c r="M268" s="20"/>
      <c r="N268" s="16" t="s">
        <v>2627</v>
      </c>
      <c r="O268" s="19"/>
      <c r="P268" s="13" t="s">
        <v>2627</v>
      </c>
      <c r="Q268" s="20"/>
      <c r="R268" s="16" t="s">
        <v>2627</v>
      </c>
      <c r="S268" s="19"/>
      <c r="T268" s="13" t="s">
        <v>2627</v>
      </c>
      <c r="U268" s="20"/>
      <c r="V268" s="16" t="s">
        <v>2627</v>
      </c>
      <c r="W268" s="19"/>
      <c r="X268" s="13" t="s">
        <v>2627</v>
      </c>
      <c r="Y268" s="20"/>
      <c r="Z268" s="16" t="s">
        <v>2627</v>
      </c>
      <c r="AA268" s="19"/>
      <c r="AB268" s="13" t="s">
        <v>2627</v>
      </c>
      <c r="AC268" s="20"/>
      <c r="AD268" s="16" t="s">
        <v>2627</v>
      </c>
      <c r="AE268" s="19"/>
      <c r="AF268" s="13" t="s">
        <v>2627</v>
      </c>
      <c r="AG268" s="20"/>
      <c r="AH268" s="16" t="s">
        <v>2627</v>
      </c>
    </row>
    <row r="269" spans="1:34" ht="30" x14ac:dyDescent="0.25">
      <c r="A269" s="12" t="s">
        <v>2664</v>
      </c>
      <c r="B269" s="12" t="s">
        <v>2124</v>
      </c>
      <c r="C269" s="13" t="s">
        <v>2125</v>
      </c>
      <c r="D269" s="14" t="s">
        <v>31</v>
      </c>
      <c r="E269" s="15" t="s">
        <v>2124</v>
      </c>
      <c r="F269" s="16" t="s">
        <v>2713</v>
      </c>
      <c r="G269" s="19" t="s">
        <v>2122</v>
      </c>
      <c r="H269" s="13" t="s">
        <v>2123</v>
      </c>
      <c r="I269" s="18" t="s">
        <v>3705</v>
      </c>
      <c r="J269" s="16" t="s">
        <v>1326</v>
      </c>
      <c r="K269" s="19"/>
      <c r="L269" s="13" t="s">
        <v>2627</v>
      </c>
      <c r="M269" s="20"/>
      <c r="N269" s="16" t="s">
        <v>2627</v>
      </c>
      <c r="O269" s="19"/>
      <c r="P269" s="13" t="s">
        <v>2627</v>
      </c>
      <c r="Q269" s="20"/>
      <c r="R269" s="16" t="s">
        <v>2627</v>
      </c>
      <c r="S269" s="19"/>
      <c r="T269" s="13" t="s">
        <v>2627</v>
      </c>
      <c r="U269" s="20"/>
      <c r="V269" s="16" t="s">
        <v>2627</v>
      </c>
      <c r="W269" s="19"/>
      <c r="X269" s="13" t="s">
        <v>2627</v>
      </c>
      <c r="Y269" s="20"/>
      <c r="Z269" s="16" t="s">
        <v>2627</v>
      </c>
      <c r="AA269" s="19"/>
      <c r="AB269" s="13" t="s">
        <v>2627</v>
      </c>
      <c r="AC269" s="20"/>
      <c r="AD269" s="16" t="s">
        <v>2627</v>
      </c>
      <c r="AE269" s="19"/>
      <c r="AF269" s="13" t="s">
        <v>2627</v>
      </c>
      <c r="AG269" s="20"/>
      <c r="AH269" s="16" t="s">
        <v>2627</v>
      </c>
    </row>
    <row r="270" spans="1:34" ht="30" x14ac:dyDescent="0.25">
      <c r="A270" s="12" t="s">
        <v>2667</v>
      </c>
      <c r="B270" s="12" t="s">
        <v>536</v>
      </c>
      <c r="C270" s="13" t="s">
        <v>537</v>
      </c>
      <c r="D270" s="14" t="s">
        <v>31</v>
      </c>
      <c r="E270" s="20" t="s">
        <v>534</v>
      </c>
      <c r="F270" s="16" t="s">
        <v>535</v>
      </c>
      <c r="G270" s="23" t="s">
        <v>532</v>
      </c>
      <c r="H270" s="13" t="s">
        <v>533</v>
      </c>
      <c r="I270" s="20"/>
      <c r="J270" s="16" t="s">
        <v>2627</v>
      </c>
      <c r="K270" s="19"/>
      <c r="L270" s="13" t="s">
        <v>2627</v>
      </c>
      <c r="M270" s="20"/>
      <c r="N270" s="16" t="s">
        <v>2627</v>
      </c>
      <c r="O270" s="19"/>
      <c r="P270" s="13" t="s">
        <v>2627</v>
      </c>
      <c r="Q270" s="20"/>
      <c r="R270" s="16" t="s">
        <v>2627</v>
      </c>
      <c r="S270" s="19"/>
      <c r="T270" s="13" t="s">
        <v>2627</v>
      </c>
      <c r="U270" s="20"/>
      <c r="V270" s="16" t="s">
        <v>2627</v>
      </c>
      <c r="W270" s="19"/>
      <c r="X270" s="13" t="s">
        <v>2627</v>
      </c>
      <c r="Y270" s="20"/>
      <c r="Z270" s="16" t="s">
        <v>2627</v>
      </c>
      <c r="AA270" s="19"/>
      <c r="AB270" s="13" t="s">
        <v>2627</v>
      </c>
      <c r="AC270" s="20"/>
      <c r="AD270" s="16" t="s">
        <v>2627</v>
      </c>
      <c r="AE270" s="19"/>
      <c r="AF270" s="13" t="s">
        <v>2627</v>
      </c>
      <c r="AG270" s="20"/>
      <c r="AH270" s="16" t="s">
        <v>2627</v>
      </c>
    </row>
    <row r="271" spans="1:34" x14ac:dyDescent="0.25">
      <c r="A271" s="12" t="s">
        <v>2669</v>
      </c>
      <c r="B271" s="12" t="s">
        <v>2272</v>
      </c>
      <c r="C271" s="13" t="s">
        <v>2273</v>
      </c>
      <c r="D271" s="14" t="s">
        <v>31</v>
      </c>
      <c r="E271" s="15" t="s">
        <v>2272</v>
      </c>
      <c r="F271" s="16" t="s">
        <v>2273</v>
      </c>
      <c r="G271" s="19" t="s">
        <v>2266</v>
      </c>
      <c r="H271" s="13" t="s">
        <v>2267</v>
      </c>
      <c r="I271" s="20"/>
      <c r="J271" s="16" t="s">
        <v>2627</v>
      </c>
      <c r="K271" s="19"/>
      <c r="L271" s="13" t="s">
        <v>2627</v>
      </c>
      <c r="M271" s="20"/>
      <c r="N271" s="16" t="s">
        <v>2627</v>
      </c>
      <c r="O271" s="19"/>
      <c r="P271" s="13" t="s">
        <v>2627</v>
      </c>
      <c r="Q271" s="20"/>
      <c r="R271" s="16" t="s">
        <v>2627</v>
      </c>
      <c r="S271" s="19"/>
      <c r="T271" s="13" t="s">
        <v>2627</v>
      </c>
      <c r="U271" s="20"/>
      <c r="V271" s="16" t="s">
        <v>2627</v>
      </c>
      <c r="W271" s="19"/>
      <c r="X271" s="13" t="s">
        <v>2627</v>
      </c>
      <c r="Y271" s="20"/>
      <c r="Z271" s="16" t="s">
        <v>2627</v>
      </c>
      <c r="AA271" s="19"/>
      <c r="AB271" s="13" t="s">
        <v>2627</v>
      </c>
      <c r="AC271" s="20"/>
      <c r="AD271" s="16" t="s">
        <v>2627</v>
      </c>
      <c r="AE271" s="19"/>
      <c r="AF271" s="13" t="s">
        <v>2627</v>
      </c>
      <c r="AG271" s="20"/>
      <c r="AH271" s="16" t="s">
        <v>2627</v>
      </c>
    </row>
    <row r="272" spans="1:34" x14ac:dyDescent="0.25">
      <c r="A272" s="12" t="s">
        <v>2669</v>
      </c>
      <c r="B272" s="12" t="s">
        <v>2274</v>
      </c>
      <c r="C272" s="13" t="s">
        <v>2275</v>
      </c>
      <c r="D272" s="14" t="s">
        <v>31</v>
      </c>
      <c r="E272" s="15" t="s">
        <v>2274</v>
      </c>
      <c r="F272" s="16" t="s">
        <v>2275</v>
      </c>
      <c r="G272" s="19" t="s">
        <v>2317</v>
      </c>
      <c r="H272" s="13" t="s">
        <v>2318</v>
      </c>
      <c r="I272" s="20"/>
      <c r="J272" s="16" t="s">
        <v>2627</v>
      </c>
      <c r="K272" s="19"/>
      <c r="L272" s="13" t="s">
        <v>2627</v>
      </c>
      <c r="M272" s="20"/>
      <c r="N272" s="16" t="s">
        <v>2627</v>
      </c>
      <c r="O272" s="19"/>
      <c r="P272" s="13" t="s">
        <v>2627</v>
      </c>
      <c r="Q272" s="20"/>
      <c r="R272" s="16" t="s">
        <v>2627</v>
      </c>
      <c r="S272" s="19"/>
      <c r="T272" s="13" t="s">
        <v>2627</v>
      </c>
      <c r="U272" s="20"/>
      <c r="V272" s="16" t="s">
        <v>2627</v>
      </c>
      <c r="W272" s="19"/>
      <c r="X272" s="13" t="s">
        <v>2627</v>
      </c>
      <c r="Y272" s="20"/>
      <c r="Z272" s="16" t="s">
        <v>2627</v>
      </c>
      <c r="AA272" s="19"/>
      <c r="AB272" s="13" t="s">
        <v>2627</v>
      </c>
      <c r="AC272" s="20"/>
      <c r="AD272" s="16" t="s">
        <v>2627</v>
      </c>
      <c r="AE272" s="19"/>
      <c r="AF272" s="13" t="s">
        <v>2627</v>
      </c>
      <c r="AG272" s="20"/>
      <c r="AH272" s="16" t="s">
        <v>2627</v>
      </c>
    </row>
    <row r="273" spans="1:34" x14ac:dyDescent="0.25">
      <c r="A273" s="12" t="s">
        <v>2669</v>
      </c>
      <c r="B273" s="12" t="s">
        <v>2284</v>
      </c>
      <c r="C273" s="13" t="s">
        <v>2285</v>
      </c>
      <c r="D273" s="14" t="s">
        <v>31</v>
      </c>
      <c r="E273" s="15" t="s">
        <v>2284</v>
      </c>
      <c r="F273" s="16" t="s">
        <v>2285</v>
      </c>
      <c r="G273" s="19" t="s">
        <v>2282</v>
      </c>
      <c r="H273" s="13" t="s">
        <v>2283</v>
      </c>
      <c r="I273" s="20"/>
      <c r="J273" s="16" t="s">
        <v>2627</v>
      </c>
      <c r="K273" s="19"/>
      <c r="L273" s="13" t="s">
        <v>2627</v>
      </c>
      <c r="M273" s="20"/>
      <c r="N273" s="16" t="s">
        <v>2627</v>
      </c>
      <c r="O273" s="19"/>
      <c r="P273" s="13" t="s">
        <v>2627</v>
      </c>
      <c r="Q273" s="20"/>
      <c r="R273" s="16" t="s">
        <v>2627</v>
      </c>
      <c r="S273" s="19"/>
      <c r="T273" s="13" t="s">
        <v>2627</v>
      </c>
      <c r="U273" s="20"/>
      <c r="V273" s="16" t="s">
        <v>2627</v>
      </c>
      <c r="W273" s="19"/>
      <c r="X273" s="13" t="s">
        <v>2627</v>
      </c>
      <c r="Y273" s="20"/>
      <c r="Z273" s="16" t="s">
        <v>2627</v>
      </c>
      <c r="AA273" s="19"/>
      <c r="AB273" s="13" t="s">
        <v>2627</v>
      </c>
      <c r="AC273" s="20"/>
      <c r="AD273" s="16" t="s">
        <v>2627</v>
      </c>
      <c r="AE273" s="19"/>
      <c r="AF273" s="13" t="s">
        <v>2627</v>
      </c>
      <c r="AG273" s="20"/>
      <c r="AH273" s="16" t="s">
        <v>2627</v>
      </c>
    </row>
    <row r="274" spans="1:34" x14ac:dyDescent="0.25">
      <c r="A274" s="12" t="s">
        <v>2669</v>
      </c>
      <c r="B274" s="12" t="s">
        <v>2296</v>
      </c>
      <c r="C274" s="13" t="s">
        <v>2297</v>
      </c>
      <c r="D274" s="14" t="s">
        <v>31</v>
      </c>
      <c r="E274" s="15" t="s">
        <v>2296</v>
      </c>
      <c r="F274" s="16" t="s">
        <v>2297</v>
      </c>
      <c r="G274" s="19" t="s">
        <v>2315</v>
      </c>
      <c r="H274" s="13" t="s">
        <v>2316</v>
      </c>
      <c r="I274" s="20"/>
      <c r="J274" s="16" t="s">
        <v>2627</v>
      </c>
      <c r="K274" s="19"/>
      <c r="L274" s="13" t="s">
        <v>2627</v>
      </c>
      <c r="M274" s="20"/>
      <c r="N274" s="16" t="s">
        <v>2627</v>
      </c>
      <c r="O274" s="19"/>
      <c r="P274" s="13" t="s">
        <v>2627</v>
      </c>
      <c r="Q274" s="20"/>
      <c r="R274" s="16" t="s">
        <v>2627</v>
      </c>
      <c r="S274" s="19"/>
      <c r="T274" s="13" t="s">
        <v>2627</v>
      </c>
      <c r="U274" s="20"/>
      <c r="V274" s="16" t="s">
        <v>2627</v>
      </c>
      <c r="W274" s="19"/>
      <c r="X274" s="13" t="s">
        <v>2627</v>
      </c>
      <c r="Y274" s="20"/>
      <c r="Z274" s="16" t="s">
        <v>2627</v>
      </c>
      <c r="AA274" s="19"/>
      <c r="AB274" s="13" t="s">
        <v>2627</v>
      </c>
      <c r="AC274" s="20"/>
      <c r="AD274" s="16" t="s">
        <v>2627</v>
      </c>
      <c r="AE274" s="19"/>
      <c r="AF274" s="13" t="s">
        <v>2627</v>
      </c>
      <c r="AG274" s="20"/>
      <c r="AH274" s="16" t="s">
        <v>2627</v>
      </c>
    </row>
    <row r="275" spans="1:34" x14ac:dyDescent="0.25">
      <c r="A275" s="12" t="s">
        <v>2669</v>
      </c>
      <c r="B275" s="12" t="s">
        <v>2307</v>
      </c>
      <c r="C275" s="13" t="s">
        <v>2308</v>
      </c>
      <c r="D275" s="14" t="s">
        <v>31</v>
      </c>
      <c r="E275" s="15" t="s">
        <v>2307</v>
      </c>
      <c r="F275" s="16" t="s">
        <v>2308</v>
      </c>
      <c r="G275" s="19" t="s">
        <v>2306</v>
      </c>
      <c r="H275" s="13" t="s">
        <v>2305</v>
      </c>
      <c r="I275" s="20"/>
      <c r="J275" s="16" t="s">
        <v>2627</v>
      </c>
      <c r="K275" s="19"/>
      <c r="L275" s="13" t="s">
        <v>2627</v>
      </c>
      <c r="M275" s="20"/>
      <c r="N275" s="16" t="s">
        <v>2627</v>
      </c>
      <c r="O275" s="19"/>
      <c r="P275" s="13" t="s">
        <v>2627</v>
      </c>
      <c r="Q275" s="20"/>
      <c r="R275" s="16" t="s">
        <v>2627</v>
      </c>
      <c r="S275" s="19"/>
      <c r="T275" s="13" t="s">
        <v>2627</v>
      </c>
      <c r="U275" s="20"/>
      <c r="V275" s="16" t="s">
        <v>2627</v>
      </c>
      <c r="W275" s="19"/>
      <c r="X275" s="13" t="s">
        <v>2627</v>
      </c>
      <c r="Y275" s="20"/>
      <c r="Z275" s="16" t="s">
        <v>2627</v>
      </c>
      <c r="AA275" s="19"/>
      <c r="AB275" s="13" t="s">
        <v>2627</v>
      </c>
      <c r="AC275" s="20"/>
      <c r="AD275" s="16" t="s">
        <v>2627</v>
      </c>
      <c r="AE275" s="19"/>
      <c r="AF275" s="13" t="s">
        <v>2627</v>
      </c>
      <c r="AG275" s="20"/>
      <c r="AH275" s="16" t="s">
        <v>2627</v>
      </c>
    </row>
    <row r="276" spans="1:34" x14ac:dyDescent="0.25">
      <c r="A276" s="12" t="s">
        <v>2669</v>
      </c>
      <c r="B276" s="12" t="s">
        <v>2309</v>
      </c>
      <c r="C276" s="13" t="s">
        <v>2310</v>
      </c>
      <c r="D276" s="14" t="s">
        <v>31</v>
      </c>
      <c r="E276" s="15" t="s">
        <v>2309</v>
      </c>
      <c r="F276" s="16" t="s">
        <v>2310</v>
      </c>
      <c r="G276" s="19" t="s">
        <v>2319</v>
      </c>
      <c r="H276" s="13" t="s">
        <v>2320</v>
      </c>
      <c r="I276" s="20"/>
      <c r="J276" s="16" t="s">
        <v>2627</v>
      </c>
      <c r="K276" s="19"/>
      <c r="L276" s="13" t="s">
        <v>2627</v>
      </c>
      <c r="M276" s="20"/>
      <c r="N276" s="16" t="s">
        <v>2627</v>
      </c>
      <c r="O276" s="19"/>
      <c r="P276" s="13" t="s">
        <v>2627</v>
      </c>
      <c r="Q276" s="20"/>
      <c r="R276" s="16" t="s">
        <v>2627</v>
      </c>
      <c r="S276" s="19"/>
      <c r="T276" s="13" t="s">
        <v>2627</v>
      </c>
      <c r="U276" s="20"/>
      <c r="V276" s="16" t="s">
        <v>2627</v>
      </c>
      <c r="W276" s="19"/>
      <c r="X276" s="13" t="s">
        <v>2627</v>
      </c>
      <c r="Y276" s="20"/>
      <c r="Z276" s="16" t="s">
        <v>2627</v>
      </c>
      <c r="AA276" s="19"/>
      <c r="AB276" s="13" t="s">
        <v>2627</v>
      </c>
      <c r="AC276" s="20"/>
      <c r="AD276" s="16" t="s">
        <v>2627</v>
      </c>
      <c r="AE276" s="19"/>
      <c r="AF276" s="13" t="s">
        <v>2627</v>
      </c>
      <c r="AG276" s="20"/>
      <c r="AH276" s="16" t="s">
        <v>2627</v>
      </c>
    </row>
    <row r="277" spans="1:34" x14ac:dyDescent="0.25">
      <c r="A277" s="12" t="s">
        <v>2669</v>
      </c>
      <c r="B277" s="12" t="s">
        <v>2313</v>
      </c>
      <c r="C277" s="13" t="s">
        <v>2314</v>
      </c>
      <c r="D277" s="14" t="s">
        <v>31</v>
      </c>
      <c r="E277" s="15" t="s">
        <v>2313</v>
      </c>
      <c r="F277" s="16" t="s">
        <v>2314</v>
      </c>
      <c r="G277" s="19" t="s">
        <v>2301</v>
      </c>
      <c r="H277" s="13" t="s">
        <v>2302</v>
      </c>
      <c r="I277" s="20"/>
      <c r="J277" s="16" t="s">
        <v>2627</v>
      </c>
      <c r="K277" s="19"/>
      <c r="L277" s="13" t="s">
        <v>2627</v>
      </c>
      <c r="M277" s="20"/>
      <c r="N277" s="16" t="s">
        <v>2627</v>
      </c>
      <c r="O277" s="19"/>
      <c r="P277" s="13" t="s">
        <v>2627</v>
      </c>
      <c r="Q277" s="20"/>
      <c r="R277" s="16" t="s">
        <v>2627</v>
      </c>
      <c r="S277" s="19"/>
      <c r="T277" s="13" t="s">
        <v>2627</v>
      </c>
      <c r="U277" s="20"/>
      <c r="V277" s="16" t="s">
        <v>2627</v>
      </c>
      <c r="W277" s="19"/>
      <c r="X277" s="13" t="s">
        <v>2627</v>
      </c>
      <c r="Y277" s="20"/>
      <c r="Z277" s="16" t="s">
        <v>2627</v>
      </c>
      <c r="AA277" s="19"/>
      <c r="AB277" s="13" t="s">
        <v>2627</v>
      </c>
      <c r="AC277" s="20"/>
      <c r="AD277" s="16" t="s">
        <v>2627</v>
      </c>
      <c r="AE277" s="19"/>
      <c r="AF277" s="13" t="s">
        <v>2627</v>
      </c>
      <c r="AG277" s="20"/>
      <c r="AH277" s="16" t="s">
        <v>2627</v>
      </c>
    </row>
    <row r="278" spans="1:34" ht="30" x14ac:dyDescent="0.25">
      <c r="A278" s="12" t="s">
        <v>2670</v>
      </c>
      <c r="B278" s="12" t="s">
        <v>554</v>
      </c>
      <c r="C278" s="13" t="s">
        <v>555</v>
      </c>
      <c r="D278" s="14" t="s">
        <v>31</v>
      </c>
      <c r="E278" s="20" t="s">
        <v>556</v>
      </c>
      <c r="F278" s="16" t="s">
        <v>557</v>
      </c>
      <c r="G278" s="23" t="s">
        <v>558</v>
      </c>
      <c r="H278" s="13" t="s">
        <v>559</v>
      </c>
      <c r="I278" s="20"/>
      <c r="J278" s="16" t="s">
        <v>2627</v>
      </c>
      <c r="K278" s="19"/>
      <c r="L278" s="13" t="s">
        <v>2627</v>
      </c>
      <c r="M278" s="20"/>
      <c r="N278" s="16" t="s">
        <v>2627</v>
      </c>
      <c r="O278" s="19"/>
      <c r="P278" s="13" t="s">
        <v>2627</v>
      </c>
      <c r="Q278" s="20"/>
      <c r="R278" s="16" t="s">
        <v>2627</v>
      </c>
      <c r="S278" s="19"/>
      <c r="T278" s="13" t="s">
        <v>2627</v>
      </c>
      <c r="U278" s="20"/>
      <c r="V278" s="16" t="s">
        <v>2627</v>
      </c>
      <c r="W278" s="19"/>
      <c r="X278" s="13" t="s">
        <v>2627</v>
      </c>
      <c r="Y278" s="20"/>
      <c r="Z278" s="16" t="s">
        <v>2627</v>
      </c>
      <c r="AA278" s="19"/>
      <c r="AB278" s="13" t="s">
        <v>2627</v>
      </c>
      <c r="AC278" s="20"/>
      <c r="AD278" s="16" t="s">
        <v>2627</v>
      </c>
      <c r="AE278" s="19"/>
      <c r="AF278" s="13" t="s">
        <v>2627</v>
      </c>
      <c r="AG278" s="20"/>
      <c r="AH278" s="16" t="s">
        <v>2627</v>
      </c>
    </row>
    <row r="279" spans="1:34" ht="30" x14ac:dyDescent="0.25">
      <c r="A279" s="12" t="s">
        <v>2671</v>
      </c>
      <c r="B279" s="12" t="s">
        <v>2345</v>
      </c>
      <c r="C279" s="13" t="s">
        <v>2346</v>
      </c>
      <c r="D279" s="14" t="s">
        <v>31</v>
      </c>
      <c r="E279" s="15" t="s">
        <v>2345</v>
      </c>
      <c r="F279" s="16" t="s">
        <v>2346</v>
      </c>
      <c r="G279" s="19" t="s">
        <v>2377</v>
      </c>
      <c r="H279" s="13" t="s">
        <v>2378</v>
      </c>
      <c r="I279" s="20"/>
      <c r="J279" s="16" t="s">
        <v>2627</v>
      </c>
      <c r="K279" s="19"/>
      <c r="L279" s="13" t="s">
        <v>2627</v>
      </c>
      <c r="M279" s="20"/>
      <c r="N279" s="16" t="s">
        <v>2627</v>
      </c>
      <c r="O279" s="19"/>
      <c r="P279" s="13" t="s">
        <v>2627</v>
      </c>
      <c r="Q279" s="20"/>
      <c r="R279" s="16" t="s">
        <v>2627</v>
      </c>
      <c r="S279" s="19"/>
      <c r="T279" s="13" t="s">
        <v>2627</v>
      </c>
      <c r="U279" s="20"/>
      <c r="V279" s="16" t="s">
        <v>2627</v>
      </c>
      <c r="W279" s="19"/>
      <c r="X279" s="13" t="s">
        <v>2627</v>
      </c>
      <c r="Y279" s="20"/>
      <c r="Z279" s="16" t="s">
        <v>2627</v>
      </c>
      <c r="AA279" s="19"/>
      <c r="AB279" s="13" t="s">
        <v>2627</v>
      </c>
      <c r="AC279" s="20"/>
      <c r="AD279" s="16" t="s">
        <v>2627</v>
      </c>
      <c r="AE279" s="19"/>
      <c r="AF279" s="13" t="s">
        <v>2627</v>
      </c>
      <c r="AG279" s="20"/>
      <c r="AH279" s="16" t="s">
        <v>2627</v>
      </c>
    </row>
    <row r="280" spans="1:34" ht="30" x14ac:dyDescent="0.25">
      <c r="A280" s="12" t="s">
        <v>2671</v>
      </c>
      <c r="B280" s="12" t="s">
        <v>2355</v>
      </c>
      <c r="C280" s="13" t="s">
        <v>2356</v>
      </c>
      <c r="D280" s="14" t="s">
        <v>31</v>
      </c>
      <c r="E280" s="15" t="s">
        <v>2355</v>
      </c>
      <c r="F280" s="16" t="s">
        <v>2356</v>
      </c>
      <c r="G280" s="19" t="s">
        <v>2365</v>
      </c>
      <c r="H280" s="13" t="s">
        <v>2366</v>
      </c>
      <c r="I280" s="20"/>
      <c r="J280" s="16" t="s">
        <v>2627</v>
      </c>
      <c r="K280" s="19"/>
      <c r="L280" s="13" t="s">
        <v>2627</v>
      </c>
      <c r="M280" s="20"/>
      <c r="N280" s="16" t="s">
        <v>2627</v>
      </c>
      <c r="O280" s="19"/>
      <c r="P280" s="13" t="s">
        <v>2627</v>
      </c>
      <c r="Q280" s="20"/>
      <c r="R280" s="16" t="s">
        <v>2627</v>
      </c>
      <c r="S280" s="19"/>
      <c r="T280" s="13" t="s">
        <v>2627</v>
      </c>
      <c r="U280" s="20"/>
      <c r="V280" s="16" t="s">
        <v>2627</v>
      </c>
      <c r="W280" s="19"/>
      <c r="X280" s="13" t="s">
        <v>2627</v>
      </c>
      <c r="Y280" s="20"/>
      <c r="Z280" s="16" t="s">
        <v>2627</v>
      </c>
      <c r="AA280" s="19"/>
      <c r="AB280" s="13" t="s">
        <v>2627</v>
      </c>
      <c r="AC280" s="20"/>
      <c r="AD280" s="16" t="s">
        <v>2627</v>
      </c>
      <c r="AE280" s="19"/>
      <c r="AF280" s="13" t="s">
        <v>2627</v>
      </c>
      <c r="AG280" s="20"/>
      <c r="AH280" s="16" t="s">
        <v>2627</v>
      </c>
    </row>
    <row r="281" spans="1:34" ht="30" x14ac:dyDescent="0.25">
      <c r="A281" s="12" t="s">
        <v>2671</v>
      </c>
      <c r="B281" s="12" t="s">
        <v>2357</v>
      </c>
      <c r="C281" s="13" t="s">
        <v>2358</v>
      </c>
      <c r="D281" s="14" t="s">
        <v>31</v>
      </c>
      <c r="E281" s="15" t="s">
        <v>2357</v>
      </c>
      <c r="F281" s="16" t="s">
        <v>2714</v>
      </c>
      <c r="G281" s="19" t="s">
        <v>2351</v>
      </c>
      <c r="H281" s="13" t="s">
        <v>2352</v>
      </c>
      <c r="I281" s="20"/>
      <c r="J281" s="16" t="s">
        <v>2627</v>
      </c>
      <c r="K281" s="19"/>
      <c r="L281" s="13" t="s">
        <v>2627</v>
      </c>
      <c r="M281" s="20"/>
      <c r="N281" s="16" t="s">
        <v>2627</v>
      </c>
      <c r="O281" s="19"/>
      <c r="P281" s="13" t="s">
        <v>2627</v>
      </c>
      <c r="Q281" s="20"/>
      <c r="R281" s="16" t="s">
        <v>2627</v>
      </c>
      <c r="S281" s="19"/>
      <c r="T281" s="13" t="s">
        <v>2627</v>
      </c>
      <c r="U281" s="20"/>
      <c r="V281" s="16" t="s">
        <v>2627</v>
      </c>
      <c r="W281" s="19"/>
      <c r="X281" s="13" t="s">
        <v>2627</v>
      </c>
      <c r="Y281" s="20"/>
      <c r="Z281" s="16" t="s">
        <v>2627</v>
      </c>
      <c r="AA281" s="19"/>
      <c r="AB281" s="13" t="s">
        <v>2627</v>
      </c>
      <c r="AC281" s="20"/>
      <c r="AD281" s="16" t="s">
        <v>2627</v>
      </c>
      <c r="AE281" s="19"/>
      <c r="AF281" s="13" t="s">
        <v>2627</v>
      </c>
      <c r="AG281" s="20"/>
      <c r="AH281" s="16" t="s">
        <v>2627</v>
      </c>
    </row>
    <row r="282" spans="1:34" ht="30" x14ac:dyDescent="0.25">
      <c r="A282" s="12" t="s">
        <v>2673</v>
      </c>
      <c r="B282" s="12" t="s">
        <v>2466</v>
      </c>
      <c r="C282" s="13" t="s">
        <v>2467</v>
      </c>
      <c r="D282" s="14" t="s">
        <v>31</v>
      </c>
      <c r="E282" s="15" t="s">
        <v>2466</v>
      </c>
      <c r="F282" s="16" t="s">
        <v>2467</v>
      </c>
      <c r="G282" s="19" t="s">
        <v>2462</v>
      </c>
      <c r="H282" s="13" t="s">
        <v>2463</v>
      </c>
      <c r="I282" s="20"/>
      <c r="J282" s="16" t="s">
        <v>2627</v>
      </c>
      <c r="K282" s="19"/>
      <c r="L282" s="13" t="s">
        <v>2627</v>
      </c>
      <c r="M282" s="20"/>
      <c r="N282" s="16" t="s">
        <v>2627</v>
      </c>
      <c r="O282" s="19"/>
      <c r="P282" s="13" t="s">
        <v>2627</v>
      </c>
      <c r="Q282" s="20"/>
      <c r="R282" s="16" t="s">
        <v>2627</v>
      </c>
      <c r="S282" s="19"/>
      <c r="T282" s="13" t="s">
        <v>2627</v>
      </c>
      <c r="U282" s="20"/>
      <c r="V282" s="16" t="s">
        <v>2627</v>
      </c>
      <c r="W282" s="19"/>
      <c r="X282" s="13" t="s">
        <v>2627</v>
      </c>
      <c r="Y282" s="20"/>
      <c r="Z282" s="16" t="s">
        <v>2627</v>
      </c>
      <c r="AA282" s="19"/>
      <c r="AB282" s="13" t="s">
        <v>2627</v>
      </c>
      <c r="AC282" s="20"/>
      <c r="AD282" s="16" t="s">
        <v>2627</v>
      </c>
      <c r="AE282" s="19"/>
      <c r="AF282" s="13" t="s">
        <v>2627</v>
      </c>
      <c r="AG282" s="20"/>
      <c r="AH282" s="16" t="s">
        <v>2627</v>
      </c>
    </row>
    <row r="283" spans="1:34" x14ac:dyDescent="0.25">
      <c r="A283" s="12" t="s">
        <v>2646</v>
      </c>
      <c r="B283" s="12" t="s">
        <v>2790</v>
      </c>
      <c r="C283" s="13" t="s">
        <v>2959</v>
      </c>
      <c r="D283" s="12" t="s">
        <v>2789</v>
      </c>
      <c r="E283" s="15" t="s">
        <v>2790</v>
      </c>
      <c r="F283" s="16" t="s">
        <v>2959</v>
      </c>
      <c r="G283" s="12" t="s">
        <v>2791</v>
      </c>
      <c r="H283" s="13" t="s">
        <v>2960</v>
      </c>
      <c r="P283" s="13" t="s">
        <v>2627</v>
      </c>
      <c r="R283" s="16" t="s">
        <v>2627</v>
      </c>
    </row>
    <row r="284" spans="1:34" ht="30" x14ac:dyDescent="0.25">
      <c r="A284" s="12" t="s">
        <v>2646</v>
      </c>
      <c r="B284" s="12" t="s">
        <v>2793</v>
      </c>
      <c r="C284" s="13" t="s">
        <v>2962</v>
      </c>
      <c r="D284" s="12" t="s">
        <v>2789</v>
      </c>
      <c r="E284" s="15" t="s">
        <v>2792</v>
      </c>
      <c r="F284" s="16" t="s">
        <v>2961</v>
      </c>
      <c r="G284" s="12" t="s">
        <v>2793</v>
      </c>
      <c r="H284" s="13" t="s">
        <v>2962</v>
      </c>
      <c r="J284" s="16" t="s">
        <v>2627</v>
      </c>
      <c r="L284" s="13" t="s">
        <v>2627</v>
      </c>
      <c r="N284" s="16" t="s">
        <v>2627</v>
      </c>
      <c r="P284" s="13" t="s">
        <v>2627</v>
      </c>
      <c r="R284" s="16" t="s">
        <v>2627</v>
      </c>
    </row>
    <row r="285" spans="1:34" x14ac:dyDescent="0.25">
      <c r="A285" s="12" t="s">
        <v>2647</v>
      </c>
      <c r="B285" s="12" t="s">
        <v>2753</v>
      </c>
      <c r="C285" s="13" t="s">
        <v>2754</v>
      </c>
      <c r="D285" s="12" t="s">
        <v>2789</v>
      </c>
      <c r="E285" s="15" t="s">
        <v>2753</v>
      </c>
      <c r="F285" s="16" t="s">
        <v>2754</v>
      </c>
      <c r="G285" s="12" t="s">
        <v>2794</v>
      </c>
      <c r="H285" s="13" t="s">
        <v>2963</v>
      </c>
      <c r="J285" s="16" t="s">
        <v>2627</v>
      </c>
      <c r="L285" s="13" t="s">
        <v>2627</v>
      </c>
      <c r="N285" s="16" t="s">
        <v>2627</v>
      </c>
      <c r="P285" s="13" t="s">
        <v>2627</v>
      </c>
      <c r="R285" s="16" t="s">
        <v>2627</v>
      </c>
    </row>
    <row r="286" spans="1:34" ht="30" x14ac:dyDescent="0.25">
      <c r="A286" s="12" t="s">
        <v>2647</v>
      </c>
      <c r="B286" s="25" t="s">
        <v>5178</v>
      </c>
      <c r="C286" s="13" t="s">
        <v>5179</v>
      </c>
      <c r="D286" s="12" t="s">
        <v>2789</v>
      </c>
      <c r="E286" s="15" t="s">
        <v>6136</v>
      </c>
      <c r="F286" s="16" t="s">
        <v>6137</v>
      </c>
    </row>
    <row r="287" spans="1:34" x14ac:dyDescent="0.25">
      <c r="A287" s="12" t="s">
        <v>2647</v>
      </c>
      <c r="B287" s="25" t="s">
        <v>4827</v>
      </c>
      <c r="C287" s="13" t="s">
        <v>4828</v>
      </c>
      <c r="D287" s="12" t="s">
        <v>2789</v>
      </c>
      <c r="E287" s="24" t="s">
        <v>6138</v>
      </c>
      <c r="F287" s="16" t="s">
        <v>4828</v>
      </c>
    </row>
    <row r="288" spans="1:34" ht="30" x14ac:dyDescent="0.25">
      <c r="A288" s="12" t="s">
        <v>2648</v>
      </c>
      <c r="B288" s="12" t="s">
        <v>2759</v>
      </c>
      <c r="C288" s="13" t="s">
        <v>2760</v>
      </c>
      <c r="D288" s="12" t="s">
        <v>2789</v>
      </c>
      <c r="E288" s="15" t="s">
        <v>2759</v>
      </c>
      <c r="F288" s="16" t="s">
        <v>2760</v>
      </c>
      <c r="G288" s="12" t="s">
        <v>2797</v>
      </c>
      <c r="H288" s="13" t="s">
        <v>2966</v>
      </c>
      <c r="J288" s="16" t="s">
        <v>2627</v>
      </c>
      <c r="L288" s="13" t="s">
        <v>2627</v>
      </c>
      <c r="N288" s="16" t="s">
        <v>2627</v>
      </c>
      <c r="P288" s="13" t="s">
        <v>2627</v>
      </c>
      <c r="R288" s="16" t="s">
        <v>2627</v>
      </c>
    </row>
    <row r="289" spans="1:18" ht="30" x14ac:dyDescent="0.25">
      <c r="A289" s="12" t="s">
        <v>2648</v>
      </c>
      <c r="B289" s="12" t="s">
        <v>3326</v>
      </c>
      <c r="C289" s="13" t="s">
        <v>3327</v>
      </c>
      <c r="D289" s="12" t="s">
        <v>2789</v>
      </c>
      <c r="E289" s="15" t="s">
        <v>3369</v>
      </c>
      <c r="F289" s="16" t="s">
        <v>3370</v>
      </c>
      <c r="H289" s="13" t="s">
        <v>2627</v>
      </c>
      <c r="J289" s="16" t="s">
        <v>2627</v>
      </c>
      <c r="L289" s="13" t="s">
        <v>2627</v>
      </c>
      <c r="N289" s="16" t="s">
        <v>2627</v>
      </c>
      <c r="P289" s="13" t="s">
        <v>2627</v>
      </c>
      <c r="R289" s="16" t="s">
        <v>2627</v>
      </c>
    </row>
    <row r="290" spans="1:18" ht="30" x14ac:dyDescent="0.25">
      <c r="A290" s="12" t="s">
        <v>2648</v>
      </c>
      <c r="B290" s="12" t="s">
        <v>2755</v>
      </c>
      <c r="C290" s="13" t="s">
        <v>2756</v>
      </c>
      <c r="D290" s="12" t="s">
        <v>2789</v>
      </c>
      <c r="E290" s="15" t="s">
        <v>2755</v>
      </c>
      <c r="F290" s="16" t="s">
        <v>2756</v>
      </c>
      <c r="G290" s="12" t="s">
        <v>2798</v>
      </c>
      <c r="H290" s="13" t="s">
        <v>2967</v>
      </c>
      <c r="J290" s="16" t="s">
        <v>2627</v>
      </c>
      <c r="L290" s="13" t="s">
        <v>2627</v>
      </c>
      <c r="N290" s="16" t="s">
        <v>2627</v>
      </c>
      <c r="P290" s="13" t="s">
        <v>2627</v>
      </c>
      <c r="R290" s="16" t="s">
        <v>2627</v>
      </c>
    </row>
    <row r="291" spans="1:18" ht="30" x14ac:dyDescent="0.25">
      <c r="A291" s="12" t="s">
        <v>2648</v>
      </c>
      <c r="B291" s="12" t="s">
        <v>2757</v>
      </c>
      <c r="C291" s="13" t="s">
        <v>2758</v>
      </c>
      <c r="D291" s="12" t="s">
        <v>2789</v>
      </c>
      <c r="E291" s="15" t="s">
        <v>2757</v>
      </c>
      <c r="F291" s="16" t="s">
        <v>2758</v>
      </c>
      <c r="G291" s="12" t="s">
        <v>2796</v>
      </c>
      <c r="H291" s="13" t="s">
        <v>2965</v>
      </c>
      <c r="J291" s="16" t="s">
        <v>2627</v>
      </c>
      <c r="L291" s="13" t="s">
        <v>2627</v>
      </c>
      <c r="N291" s="16" t="s">
        <v>2627</v>
      </c>
      <c r="P291" s="13" t="s">
        <v>2627</v>
      </c>
      <c r="R291" s="16" t="s">
        <v>2627</v>
      </c>
    </row>
    <row r="292" spans="1:18" ht="30" x14ac:dyDescent="0.25">
      <c r="A292" s="12" t="s">
        <v>2648</v>
      </c>
      <c r="B292" s="12" t="s">
        <v>1015</v>
      </c>
      <c r="C292" s="13" t="s">
        <v>1286</v>
      </c>
      <c r="D292" s="12" t="s">
        <v>2789</v>
      </c>
      <c r="E292" s="15" t="s">
        <v>1015</v>
      </c>
      <c r="F292" s="16" t="s">
        <v>1286</v>
      </c>
      <c r="G292" s="12" t="s">
        <v>2795</v>
      </c>
      <c r="H292" s="13" t="s">
        <v>2964</v>
      </c>
      <c r="J292" s="16" t="s">
        <v>2627</v>
      </c>
      <c r="L292" s="13" t="s">
        <v>2627</v>
      </c>
      <c r="N292" s="16" t="s">
        <v>2627</v>
      </c>
      <c r="P292" s="13" t="s">
        <v>2627</v>
      </c>
      <c r="R292" s="16" t="s">
        <v>2627</v>
      </c>
    </row>
    <row r="293" spans="1:18" ht="30" x14ac:dyDescent="0.25">
      <c r="A293" s="12" t="s">
        <v>2685</v>
      </c>
      <c r="B293" s="25" t="s">
        <v>6141</v>
      </c>
      <c r="C293" s="13" t="s">
        <v>6140</v>
      </c>
      <c r="D293" s="12" t="s">
        <v>2789</v>
      </c>
      <c r="E293" s="24" t="s">
        <v>6139</v>
      </c>
      <c r="F293" s="16" t="s">
        <v>6140</v>
      </c>
    </row>
    <row r="294" spans="1:18" ht="45" x14ac:dyDescent="0.25">
      <c r="A294" s="12" t="s">
        <v>2650</v>
      </c>
      <c r="B294" s="25" t="s">
        <v>6143</v>
      </c>
      <c r="C294" s="13" t="s">
        <v>6142</v>
      </c>
      <c r="D294" s="12" t="s">
        <v>2789</v>
      </c>
      <c r="E294" s="24" t="s">
        <v>4717</v>
      </c>
      <c r="F294" s="16" t="s">
        <v>6142</v>
      </c>
    </row>
    <row r="295" spans="1:18" ht="30" x14ac:dyDescent="0.25">
      <c r="A295" s="12" t="s">
        <v>2650</v>
      </c>
      <c r="B295" s="25" t="s">
        <v>6146</v>
      </c>
      <c r="C295" s="13" t="s">
        <v>6145</v>
      </c>
      <c r="D295" s="12" t="s">
        <v>2789</v>
      </c>
      <c r="E295" s="24" t="s">
        <v>6144</v>
      </c>
      <c r="F295" s="16" t="s">
        <v>6145</v>
      </c>
    </row>
    <row r="296" spans="1:18" ht="30" x14ac:dyDescent="0.25">
      <c r="A296" s="12" t="s">
        <v>2650</v>
      </c>
      <c r="B296" s="25" t="s">
        <v>6147</v>
      </c>
      <c r="C296" s="13" t="s">
        <v>6148</v>
      </c>
      <c r="D296" s="12" t="s">
        <v>2789</v>
      </c>
      <c r="E296" s="24" t="s">
        <v>6149</v>
      </c>
      <c r="F296" s="16" t="s">
        <v>6148</v>
      </c>
    </row>
    <row r="297" spans="1:18" ht="30" x14ac:dyDescent="0.25">
      <c r="A297" s="12" t="s">
        <v>2650</v>
      </c>
      <c r="B297" s="25" t="s">
        <v>6150</v>
      </c>
      <c r="C297" s="13" t="s">
        <v>6151</v>
      </c>
      <c r="D297" s="12" t="s">
        <v>2789</v>
      </c>
      <c r="E297" s="24" t="s">
        <v>6152</v>
      </c>
      <c r="F297" s="16" t="s">
        <v>6151</v>
      </c>
    </row>
    <row r="298" spans="1:18" ht="30" x14ac:dyDescent="0.25">
      <c r="A298" s="12" t="s">
        <v>2650</v>
      </c>
      <c r="B298" s="12" t="s">
        <v>3455</v>
      </c>
      <c r="C298" s="13" t="s">
        <v>3456</v>
      </c>
      <c r="D298" s="12" t="s">
        <v>2789</v>
      </c>
      <c r="E298" s="15" t="s">
        <v>3465</v>
      </c>
      <c r="F298" s="16" t="s">
        <v>3466</v>
      </c>
      <c r="H298" s="13" t="s">
        <v>2627</v>
      </c>
      <c r="J298" s="16" t="s">
        <v>2627</v>
      </c>
      <c r="L298" s="13" t="s">
        <v>2627</v>
      </c>
      <c r="N298" s="16" t="s">
        <v>2627</v>
      </c>
      <c r="P298" s="13" t="s">
        <v>2627</v>
      </c>
      <c r="R298" s="16" t="s">
        <v>2627</v>
      </c>
    </row>
    <row r="299" spans="1:18" ht="30" x14ac:dyDescent="0.25">
      <c r="A299" s="12" t="s">
        <v>2650</v>
      </c>
      <c r="B299" s="12" t="s">
        <v>2800</v>
      </c>
      <c r="C299" s="13" t="s">
        <v>2969</v>
      </c>
      <c r="D299" s="12" t="s">
        <v>2789</v>
      </c>
      <c r="E299" s="24" t="s">
        <v>2801</v>
      </c>
      <c r="F299" s="16" t="s">
        <v>2970</v>
      </c>
      <c r="G299" s="12" t="s">
        <v>2799</v>
      </c>
      <c r="H299" s="13" t="s">
        <v>2968</v>
      </c>
      <c r="J299" s="16" t="s">
        <v>2627</v>
      </c>
      <c r="L299" s="13" t="s">
        <v>2627</v>
      </c>
      <c r="N299" s="16" t="s">
        <v>2627</v>
      </c>
      <c r="P299" s="13" t="s">
        <v>2627</v>
      </c>
      <c r="R299" s="16" t="s">
        <v>2627</v>
      </c>
    </row>
    <row r="300" spans="1:18" ht="45" x14ac:dyDescent="0.25">
      <c r="A300" s="12" t="s">
        <v>2652</v>
      </c>
      <c r="B300" s="12" t="s">
        <v>1041</v>
      </c>
      <c r="C300" s="13" t="s">
        <v>2709</v>
      </c>
      <c r="D300" s="12" t="s">
        <v>2789</v>
      </c>
      <c r="E300" s="24" t="s">
        <v>6135</v>
      </c>
      <c r="F300" s="16" t="s">
        <v>2709</v>
      </c>
    </row>
    <row r="301" spans="1:18" ht="45" x14ac:dyDescent="0.25">
      <c r="A301" s="12" t="s">
        <v>2653</v>
      </c>
      <c r="B301" s="12" t="s">
        <v>2806</v>
      </c>
      <c r="C301" s="13" t="s">
        <v>2975</v>
      </c>
      <c r="D301" s="12" t="s">
        <v>2789</v>
      </c>
      <c r="E301" s="15" t="s">
        <v>2807</v>
      </c>
      <c r="F301" s="16" t="s">
        <v>2976</v>
      </c>
      <c r="G301" s="12" t="s">
        <v>2812</v>
      </c>
      <c r="H301" s="13" t="s">
        <v>2981</v>
      </c>
      <c r="J301" s="16" t="s">
        <v>2627</v>
      </c>
      <c r="L301" s="13" t="s">
        <v>2627</v>
      </c>
      <c r="N301" s="16" t="s">
        <v>2627</v>
      </c>
      <c r="P301" s="13" t="s">
        <v>2627</v>
      </c>
      <c r="R301" s="16" t="s">
        <v>2627</v>
      </c>
    </row>
    <row r="302" spans="1:18" ht="45" x14ac:dyDescent="0.25">
      <c r="A302" s="12" t="s">
        <v>2653</v>
      </c>
      <c r="B302" s="12" t="s">
        <v>2808</v>
      </c>
      <c r="C302" s="13" t="s">
        <v>2977</v>
      </c>
      <c r="D302" s="12" t="s">
        <v>2789</v>
      </c>
      <c r="E302" s="15" t="s">
        <v>2804</v>
      </c>
      <c r="F302" s="16" t="s">
        <v>2973</v>
      </c>
      <c r="G302" s="12" t="s">
        <v>2809</v>
      </c>
      <c r="H302" s="13" t="s">
        <v>2978</v>
      </c>
      <c r="J302" s="16" t="s">
        <v>2627</v>
      </c>
      <c r="L302" s="13" t="s">
        <v>2627</v>
      </c>
      <c r="N302" s="16" t="s">
        <v>2627</v>
      </c>
      <c r="P302" s="13" t="s">
        <v>2627</v>
      </c>
      <c r="R302" s="16" t="s">
        <v>2627</v>
      </c>
    </row>
    <row r="303" spans="1:18" ht="30" x14ac:dyDescent="0.25">
      <c r="A303" s="12" t="s">
        <v>2653</v>
      </c>
      <c r="B303" s="12" t="s">
        <v>2810</v>
      </c>
      <c r="C303" s="13" t="s">
        <v>2979</v>
      </c>
      <c r="D303" s="12" t="s">
        <v>2789</v>
      </c>
      <c r="E303" s="15" t="s">
        <v>2802</v>
      </c>
      <c r="F303" s="16" t="s">
        <v>2971</v>
      </c>
      <c r="G303" s="12" t="s">
        <v>2813</v>
      </c>
      <c r="H303" s="13" t="s">
        <v>2982</v>
      </c>
      <c r="J303" s="16" t="s">
        <v>2627</v>
      </c>
      <c r="L303" s="13" t="s">
        <v>2627</v>
      </c>
      <c r="N303" s="16" t="s">
        <v>2627</v>
      </c>
      <c r="P303" s="13" t="s">
        <v>2627</v>
      </c>
      <c r="R303" s="16" t="s">
        <v>2627</v>
      </c>
    </row>
    <row r="304" spans="1:18" ht="30" x14ac:dyDescent="0.25">
      <c r="A304" s="12" t="s">
        <v>2653</v>
      </c>
      <c r="B304" s="12" t="s">
        <v>2811</v>
      </c>
      <c r="C304" s="13" t="s">
        <v>2980</v>
      </c>
      <c r="D304" s="12" t="s">
        <v>2789</v>
      </c>
      <c r="E304" s="15" t="s">
        <v>2803</v>
      </c>
      <c r="F304" s="16" t="s">
        <v>2972</v>
      </c>
      <c r="G304" s="12" t="s">
        <v>2805</v>
      </c>
      <c r="H304" s="13" t="s">
        <v>2974</v>
      </c>
      <c r="I304" s="15" t="s">
        <v>2627</v>
      </c>
      <c r="J304" s="16" t="s">
        <v>2627</v>
      </c>
      <c r="L304" s="13" t="s">
        <v>2627</v>
      </c>
      <c r="N304" s="16" t="s">
        <v>2627</v>
      </c>
      <c r="P304" s="13" t="s">
        <v>2627</v>
      </c>
      <c r="R304" s="16" t="s">
        <v>2627</v>
      </c>
    </row>
    <row r="305" spans="1:24" ht="30" x14ac:dyDescent="0.25">
      <c r="A305" s="12" t="s">
        <v>2689</v>
      </c>
      <c r="B305" s="25" t="s">
        <v>6153</v>
      </c>
      <c r="C305" s="13" t="s">
        <v>1464</v>
      </c>
      <c r="D305" s="12" t="s">
        <v>2789</v>
      </c>
      <c r="E305" s="24" t="s">
        <v>6154</v>
      </c>
      <c r="F305" s="16" t="s">
        <v>1464</v>
      </c>
    </row>
    <row r="306" spans="1:24" x14ac:dyDescent="0.25">
      <c r="A306" s="12" t="s">
        <v>2656</v>
      </c>
      <c r="B306" s="12" t="s">
        <v>86</v>
      </c>
      <c r="C306" s="13" t="s">
        <v>87</v>
      </c>
      <c r="D306" s="12" t="s">
        <v>2789</v>
      </c>
      <c r="E306" s="15" t="s">
        <v>2816</v>
      </c>
      <c r="F306" s="16" t="s">
        <v>2985</v>
      </c>
      <c r="G306" s="12" t="s">
        <v>2818</v>
      </c>
      <c r="H306" s="13" t="s">
        <v>2987</v>
      </c>
      <c r="I306" s="15" t="s">
        <v>2846</v>
      </c>
      <c r="J306" s="16" t="s">
        <v>3015</v>
      </c>
      <c r="K306" s="12" t="s">
        <v>116</v>
      </c>
      <c r="L306" s="13" t="s">
        <v>3057</v>
      </c>
      <c r="M306" s="15" t="s">
        <v>2891</v>
      </c>
      <c r="N306" s="16" t="s">
        <v>3061</v>
      </c>
      <c r="O306" s="12" t="s">
        <v>2627</v>
      </c>
      <c r="P306" s="13" t="s">
        <v>2627</v>
      </c>
      <c r="R306" s="16" t="s">
        <v>2627</v>
      </c>
    </row>
    <row r="307" spans="1:24" ht="30" x14ac:dyDescent="0.25">
      <c r="A307" s="12" t="s">
        <v>2656</v>
      </c>
      <c r="B307" s="12" t="s">
        <v>2858</v>
      </c>
      <c r="C307" s="13" t="s">
        <v>3027</v>
      </c>
      <c r="D307" s="12" t="s">
        <v>2789</v>
      </c>
      <c r="E307" s="15" t="s">
        <v>2817</v>
      </c>
      <c r="F307" s="16" t="s">
        <v>2986</v>
      </c>
      <c r="G307" s="12" t="s">
        <v>2881</v>
      </c>
      <c r="H307" s="13" t="s">
        <v>3050</v>
      </c>
      <c r="I307" s="15" t="s">
        <v>2627</v>
      </c>
      <c r="J307" s="16" t="s">
        <v>2627</v>
      </c>
      <c r="K307" s="12" t="s">
        <v>2627</v>
      </c>
      <c r="L307" s="13" t="s">
        <v>2627</v>
      </c>
      <c r="M307" s="15" t="s">
        <v>2627</v>
      </c>
      <c r="N307" s="16" t="s">
        <v>2627</v>
      </c>
      <c r="O307" s="12" t="s">
        <v>2627</v>
      </c>
      <c r="P307" s="13" t="s">
        <v>2627</v>
      </c>
      <c r="R307" s="16" t="s">
        <v>2627</v>
      </c>
    </row>
    <row r="308" spans="1:24" x14ac:dyDescent="0.25">
      <c r="A308" s="12" t="s">
        <v>2656</v>
      </c>
      <c r="B308" s="12" t="s">
        <v>2855</v>
      </c>
      <c r="C308" s="13" t="s">
        <v>3024</v>
      </c>
      <c r="D308" s="12" t="s">
        <v>2789</v>
      </c>
      <c r="E308" s="15" t="s">
        <v>2835</v>
      </c>
      <c r="F308" s="16" t="s">
        <v>3004</v>
      </c>
      <c r="G308" s="12" t="s">
        <v>2836</v>
      </c>
      <c r="H308" s="13" t="s">
        <v>3005</v>
      </c>
      <c r="I308" s="15" t="s">
        <v>2847</v>
      </c>
      <c r="J308" s="16" t="s">
        <v>3016</v>
      </c>
      <c r="K308" s="12" t="s">
        <v>2627</v>
      </c>
      <c r="L308" s="13" t="s">
        <v>2627</v>
      </c>
      <c r="M308" s="15" t="s">
        <v>2627</v>
      </c>
      <c r="N308" s="16" t="s">
        <v>2627</v>
      </c>
      <c r="O308" s="12" t="s">
        <v>2627</v>
      </c>
      <c r="P308" s="13" t="s">
        <v>2627</v>
      </c>
      <c r="R308" s="16" t="s">
        <v>2627</v>
      </c>
    </row>
    <row r="309" spans="1:24" ht="30" x14ac:dyDescent="0.25">
      <c r="A309" s="12" t="s">
        <v>2656</v>
      </c>
      <c r="B309" s="12" t="s">
        <v>2850</v>
      </c>
      <c r="C309" s="13" t="s">
        <v>3019</v>
      </c>
      <c r="D309" s="12" t="s">
        <v>2789</v>
      </c>
      <c r="E309" s="15" t="s">
        <v>2824</v>
      </c>
      <c r="F309" s="16" t="s">
        <v>2992</v>
      </c>
      <c r="G309" s="12" t="s">
        <v>2837</v>
      </c>
      <c r="H309" s="13" t="s">
        <v>3006</v>
      </c>
      <c r="I309" s="15" t="s">
        <v>2863</v>
      </c>
      <c r="J309" s="16" t="s">
        <v>875</v>
      </c>
      <c r="K309" s="12" t="s">
        <v>2867</v>
      </c>
      <c r="L309" s="13" t="s">
        <v>3036</v>
      </c>
      <c r="M309" s="15" t="s">
        <v>2627</v>
      </c>
      <c r="N309" s="16" t="s">
        <v>2627</v>
      </c>
      <c r="O309" s="12" t="s">
        <v>2627</v>
      </c>
      <c r="P309" s="13" t="s">
        <v>2627</v>
      </c>
      <c r="R309" s="16" t="s">
        <v>2627</v>
      </c>
    </row>
    <row r="310" spans="1:24" x14ac:dyDescent="0.25">
      <c r="A310" s="12" t="s">
        <v>2656</v>
      </c>
      <c r="B310" s="12" t="s">
        <v>96</v>
      </c>
      <c r="C310" s="13" t="s">
        <v>97</v>
      </c>
      <c r="D310" s="12" t="s">
        <v>2789</v>
      </c>
      <c r="E310" s="15" t="s">
        <v>78</v>
      </c>
      <c r="F310" s="16" t="s">
        <v>2997</v>
      </c>
      <c r="G310" s="12" t="s">
        <v>2843</v>
      </c>
      <c r="H310" s="13" t="s">
        <v>3012</v>
      </c>
      <c r="I310" s="15" t="s">
        <v>114</v>
      </c>
      <c r="J310" s="16" t="s">
        <v>3054</v>
      </c>
      <c r="K310" s="12" t="s">
        <v>2627</v>
      </c>
      <c r="L310" s="13" t="s">
        <v>2627</v>
      </c>
      <c r="M310" s="15" t="s">
        <v>2627</v>
      </c>
      <c r="N310" s="16" t="s">
        <v>2627</v>
      </c>
      <c r="O310" s="12" t="s">
        <v>2627</v>
      </c>
      <c r="P310" s="13" t="s">
        <v>2627</v>
      </c>
      <c r="R310" s="16" t="s">
        <v>2627</v>
      </c>
    </row>
    <row r="311" spans="1:24" ht="30" x14ac:dyDescent="0.25">
      <c r="A311" s="12" t="s">
        <v>2656</v>
      </c>
      <c r="B311" s="12" t="s">
        <v>2856</v>
      </c>
      <c r="C311" s="13" t="s">
        <v>3025</v>
      </c>
      <c r="D311" s="12" t="s">
        <v>2789</v>
      </c>
      <c r="E311" s="15" t="s">
        <v>2823</v>
      </c>
      <c r="F311" s="16" t="s">
        <v>2990</v>
      </c>
      <c r="G311" s="12" t="s">
        <v>2864</v>
      </c>
      <c r="H311" s="13" t="s">
        <v>3032</v>
      </c>
      <c r="I311" s="15" t="s">
        <v>2875</v>
      </c>
      <c r="J311" s="16" t="s">
        <v>3044</v>
      </c>
      <c r="K311" s="12" t="s">
        <v>2627</v>
      </c>
      <c r="L311" s="13" t="s">
        <v>2627</v>
      </c>
      <c r="M311" s="15" t="s">
        <v>2627</v>
      </c>
      <c r="N311" s="16" t="s">
        <v>2627</v>
      </c>
      <c r="O311" s="12" t="s">
        <v>2627</v>
      </c>
      <c r="P311" s="13" t="s">
        <v>2627</v>
      </c>
      <c r="R311" s="16" t="s">
        <v>2627</v>
      </c>
    </row>
    <row r="312" spans="1:24" x14ac:dyDescent="0.25">
      <c r="A312" s="12" t="s">
        <v>2656</v>
      </c>
      <c r="B312" s="12" t="s">
        <v>88</v>
      </c>
      <c r="C312" s="13" t="s">
        <v>89</v>
      </c>
      <c r="D312" s="12" t="s">
        <v>2789</v>
      </c>
      <c r="E312" s="15" t="s">
        <v>2814</v>
      </c>
      <c r="F312" s="16" t="s">
        <v>2983</v>
      </c>
      <c r="G312" s="12" t="s">
        <v>2822</v>
      </c>
      <c r="H312" s="13" t="s">
        <v>674</v>
      </c>
      <c r="I312" s="15" t="s">
        <v>2844</v>
      </c>
      <c r="J312" s="16" t="s">
        <v>3013</v>
      </c>
      <c r="K312" s="46" t="s">
        <v>2882</v>
      </c>
      <c r="L312" s="13" t="s">
        <v>3051</v>
      </c>
      <c r="M312" s="46" t="s">
        <v>2887</v>
      </c>
      <c r="N312" s="16" t="s">
        <v>3058</v>
      </c>
      <c r="O312" s="46" t="s">
        <v>2888</v>
      </c>
      <c r="P312" s="13" t="s">
        <v>3059</v>
      </c>
      <c r="Q312" s="46" t="s">
        <v>2890</v>
      </c>
      <c r="R312" s="16" t="s">
        <v>985</v>
      </c>
      <c r="S312" s="46" t="s">
        <v>120</v>
      </c>
      <c r="T312" s="13" t="s">
        <v>3060</v>
      </c>
    </row>
    <row r="313" spans="1:24" x14ac:dyDescent="0.25">
      <c r="A313" s="12" t="s">
        <v>2656</v>
      </c>
      <c r="B313" s="12" t="s">
        <v>2860</v>
      </c>
      <c r="C313" s="13" t="s">
        <v>3029</v>
      </c>
      <c r="D313" s="12" t="s">
        <v>2789</v>
      </c>
      <c r="E313" s="15" t="s">
        <v>2815</v>
      </c>
      <c r="F313" s="16" t="s">
        <v>2984</v>
      </c>
      <c r="G313" s="12" t="s">
        <v>2819</v>
      </c>
      <c r="H313" s="13" t="s">
        <v>230</v>
      </c>
      <c r="I313" s="15" t="s">
        <v>2841</v>
      </c>
      <c r="J313" s="16" t="s">
        <v>3010</v>
      </c>
      <c r="K313" s="12" t="s">
        <v>2627</v>
      </c>
      <c r="L313" s="13" t="s">
        <v>2627</v>
      </c>
      <c r="M313" s="15" t="s">
        <v>2627</v>
      </c>
      <c r="N313" s="16" t="s">
        <v>2627</v>
      </c>
      <c r="O313" s="12" t="s">
        <v>2627</v>
      </c>
      <c r="P313" s="13" t="s">
        <v>2627</v>
      </c>
      <c r="R313" s="16" t="s">
        <v>2627</v>
      </c>
    </row>
    <row r="314" spans="1:24" ht="30" x14ac:dyDescent="0.25">
      <c r="A314" s="12" t="s">
        <v>2656</v>
      </c>
      <c r="B314" s="12" t="s">
        <v>2851</v>
      </c>
      <c r="C314" s="13" t="s">
        <v>3020</v>
      </c>
      <c r="D314" s="12" t="s">
        <v>2789</v>
      </c>
      <c r="E314" s="15" t="s">
        <v>2831</v>
      </c>
      <c r="F314" s="16" t="s">
        <v>3001</v>
      </c>
      <c r="G314" s="12" t="s">
        <v>2839</v>
      </c>
      <c r="H314" s="13" t="s">
        <v>3008</v>
      </c>
      <c r="I314" s="15" t="s">
        <v>2865</v>
      </c>
      <c r="J314" s="16" t="s">
        <v>3033</v>
      </c>
      <c r="K314" s="12" t="s">
        <v>2885</v>
      </c>
      <c r="L314" s="13" t="s">
        <v>3055</v>
      </c>
      <c r="M314" s="15" t="s">
        <v>2627</v>
      </c>
      <c r="N314" s="16" t="s">
        <v>2627</v>
      </c>
      <c r="O314" s="12" t="s">
        <v>2627</v>
      </c>
      <c r="P314" s="13" t="s">
        <v>2627</v>
      </c>
      <c r="R314" s="16" t="s">
        <v>2627</v>
      </c>
    </row>
    <row r="315" spans="1:24" ht="30" x14ac:dyDescent="0.25">
      <c r="A315" s="12" t="s">
        <v>2656</v>
      </c>
      <c r="B315" s="12" t="s">
        <v>92</v>
      </c>
      <c r="C315" s="13" t="s">
        <v>93</v>
      </c>
      <c r="D315" s="12" t="s">
        <v>2789</v>
      </c>
      <c r="E315" s="15" t="s">
        <v>72</v>
      </c>
      <c r="F315" s="16" t="s">
        <v>2991</v>
      </c>
      <c r="G315" s="12" t="s">
        <v>2840</v>
      </c>
      <c r="H315" s="13" t="s">
        <v>3009</v>
      </c>
      <c r="I315" s="15" t="s">
        <v>100</v>
      </c>
      <c r="J315" s="16" t="s">
        <v>3034</v>
      </c>
      <c r="K315" s="12" t="s">
        <v>2627</v>
      </c>
      <c r="L315" s="13" t="s">
        <v>2627</v>
      </c>
      <c r="M315" s="15" t="s">
        <v>2627</v>
      </c>
      <c r="N315" s="16" t="s">
        <v>2627</v>
      </c>
      <c r="O315" s="12" t="s">
        <v>2627</v>
      </c>
      <c r="P315" s="13" t="s">
        <v>2627</v>
      </c>
      <c r="R315" s="16" t="s">
        <v>2627</v>
      </c>
    </row>
    <row r="316" spans="1:24" ht="30" x14ac:dyDescent="0.25">
      <c r="A316" s="12" t="s">
        <v>2656</v>
      </c>
      <c r="B316" s="12" t="s">
        <v>2857</v>
      </c>
      <c r="C316" s="13" t="s">
        <v>3026</v>
      </c>
      <c r="D316" s="12" t="s">
        <v>2789</v>
      </c>
      <c r="E316" s="15" t="s">
        <v>2872</v>
      </c>
      <c r="F316" s="16" t="s">
        <v>3041</v>
      </c>
      <c r="G316" s="12" t="s">
        <v>2876</v>
      </c>
      <c r="H316" s="13" t="s">
        <v>3045</v>
      </c>
      <c r="I316" s="15" t="s">
        <v>2627</v>
      </c>
      <c r="J316" s="16" t="s">
        <v>2627</v>
      </c>
      <c r="K316" s="12" t="s">
        <v>2627</v>
      </c>
      <c r="L316" s="13" t="s">
        <v>2627</v>
      </c>
      <c r="M316" s="15" t="s">
        <v>2627</v>
      </c>
      <c r="N316" s="16" t="s">
        <v>2627</v>
      </c>
      <c r="O316" s="12" t="s">
        <v>2627</v>
      </c>
      <c r="P316" s="13" t="s">
        <v>2627</v>
      </c>
      <c r="R316" s="16" t="s">
        <v>2627</v>
      </c>
    </row>
    <row r="317" spans="1:24" ht="30" x14ac:dyDescent="0.25">
      <c r="A317" s="12" t="s">
        <v>2656</v>
      </c>
      <c r="B317" s="12" t="s">
        <v>90</v>
      </c>
      <c r="C317" s="13" t="s">
        <v>91</v>
      </c>
      <c r="D317" s="12" t="s">
        <v>2789</v>
      </c>
      <c r="E317" s="15" t="s">
        <v>2877</v>
      </c>
      <c r="F317" s="16" t="s">
        <v>3046</v>
      </c>
      <c r="G317" s="12" t="s">
        <v>2878</v>
      </c>
      <c r="H317" s="13" t="s">
        <v>3047</v>
      </c>
      <c r="I317" s="15" t="s">
        <v>2627</v>
      </c>
      <c r="J317" s="16" t="s">
        <v>2627</v>
      </c>
      <c r="K317" s="12" t="s">
        <v>2627</v>
      </c>
      <c r="L317" s="13" t="s">
        <v>2627</v>
      </c>
      <c r="M317" s="15" t="s">
        <v>2627</v>
      </c>
      <c r="N317" s="16" t="s">
        <v>2627</v>
      </c>
      <c r="O317" s="12" t="s">
        <v>2627</v>
      </c>
      <c r="P317" s="13" t="s">
        <v>2627</v>
      </c>
      <c r="R317" s="16" t="s">
        <v>2627</v>
      </c>
    </row>
    <row r="318" spans="1:24" ht="30" x14ac:dyDescent="0.25">
      <c r="A318" s="12" t="s">
        <v>2656</v>
      </c>
      <c r="B318" s="12" t="s">
        <v>2861</v>
      </c>
      <c r="C318" s="13" t="s">
        <v>3030</v>
      </c>
      <c r="D318" s="12" t="s">
        <v>2789</v>
      </c>
      <c r="E318" s="15" t="s">
        <v>2832</v>
      </c>
      <c r="F318" s="16" t="s">
        <v>799</v>
      </c>
      <c r="G318" s="12" t="s">
        <v>2833</v>
      </c>
      <c r="H318" s="13" t="s">
        <v>3002</v>
      </c>
      <c r="I318" s="15" t="s">
        <v>2838</v>
      </c>
      <c r="J318" s="16" t="s">
        <v>3007</v>
      </c>
      <c r="K318" s="12" t="s">
        <v>2849</v>
      </c>
      <c r="L318" s="13" t="s">
        <v>3018</v>
      </c>
      <c r="M318" s="15" t="s">
        <v>2886</v>
      </c>
      <c r="N318" s="16" t="s">
        <v>3056</v>
      </c>
      <c r="O318" s="12" t="s">
        <v>2627</v>
      </c>
      <c r="P318" s="13" t="s">
        <v>2627</v>
      </c>
      <c r="R318" s="16" t="s">
        <v>2627</v>
      </c>
    </row>
    <row r="319" spans="1:24" ht="30" x14ac:dyDescent="0.25">
      <c r="A319" s="12" t="s">
        <v>2656</v>
      </c>
      <c r="B319" s="12" t="s">
        <v>2852</v>
      </c>
      <c r="C319" s="13" t="s">
        <v>3021</v>
      </c>
      <c r="D319" s="12" t="s">
        <v>2789</v>
      </c>
      <c r="E319" s="15" t="s">
        <v>2825</v>
      </c>
      <c r="F319" s="16" t="s">
        <v>2993</v>
      </c>
      <c r="G319" s="12" t="s">
        <v>2828</v>
      </c>
      <c r="H319" s="13" t="s">
        <v>2996</v>
      </c>
      <c r="I319" s="15" t="s">
        <v>2880</v>
      </c>
      <c r="J319" s="16" t="s">
        <v>3049</v>
      </c>
      <c r="K319" s="12" t="s">
        <v>2627</v>
      </c>
      <c r="L319" s="13" t="s">
        <v>2627</v>
      </c>
      <c r="M319" s="15" t="s">
        <v>2627</v>
      </c>
      <c r="N319" s="16" t="s">
        <v>2627</v>
      </c>
      <c r="O319" s="12" t="s">
        <v>2627</v>
      </c>
      <c r="P319" s="13" t="s">
        <v>2627</v>
      </c>
      <c r="R319" s="16" t="s">
        <v>2627</v>
      </c>
    </row>
    <row r="320" spans="1:24" ht="30" x14ac:dyDescent="0.25">
      <c r="A320" s="12" t="s">
        <v>2656</v>
      </c>
      <c r="B320" s="12" t="s">
        <v>94</v>
      </c>
      <c r="C320" s="13" t="s">
        <v>95</v>
      </c>
      <c r="D320" s="12" t="s">
        <v>2789</v>
      </c>
      <c r="E320" s="15" t="s">
        <v>74</v>
      </c>
      <c r="F320" s="16" t="s">
        <v>2994</v>
      </c>
      <c r="G320" s="12" t="s">
        <v>2826</v>
      </c>
      <c r="H320" s="13" t="s">
        <v>2995</v>
      </c>
      <c r="I320" s="15" t="s">
        <v>2827</v>
      </c>
      <c r="J320" s="16" t="s">
        <v>733</v>
      </c>
      <c r="K320" s="12" t="s">
        <v>80</v>
      </c>
      <c r="L320" s="13" t="s">
        <v>755</v>
      </c>
      <c r="M320" s="15" t="s">
        <v>82</v>
      </c>
      <c r="N320" s="16" t="s">
        <v>2999</v>
      </c>
      <c r="O320" s="12" t="s">
        <v>2834</v>
      </c>
      <c r="P320" s="13" t="s">
        <v>3003</v>
      </c>
      <c r="Q320" s="15" t="s">
        <v>2845</v>
      </c>
      <c r="R320" s="16" t="s">
        <v>3014</v>
      </c>
      <c r="S320" s="12" t="s">
        <v>2866</v>
      </c>
      <c r="T320" s="13" t="s">
        <v>3035</v>
      </c>
      <c r="U320" s="15" t="s">
        <v>2870</v>
      </c>
      <c r="V320" s="16" t="s">
        <v>3039</v>
      </c>
      <c r="W320" s="12" t="s">
        <v>2883</v>
      </c>
      <c r="X320" s="13" t="s">
        <v>3052</v>
      </c>
    </row>
    <row r="321" spans="1:18" ht="30" x14ac:dyDescent="0.25">
      <c r="A321" s="12" t="s">
        <v>2656</v>
      </c>
      <c r="B321" s="12" t="s">
        <v>217</v>
      </c>
      <c r="C321" s="13" t="s">
        <v>1700</v>
      </c>
      <c r="D321" s="12" t="s">
        <v>2789</v>
      </c>
      <c r="E321" s="15" t="s">
        <v>2871</v>
      </c>
      <c r="F321" s="16" t="s">
        <v>3040</v>
      </c>
      <c r="G321" s="12" t="s">
        <v>2879</v>
      </c>
      <c r="H321" s="13" t="s">
        <v>3048</v>
      </c>
      <c r="I321" s="15" t="s">
        <v>2627</v>
      </c>
      <c r="J321" s="16" t="s">
        <v>2627</v>
      </c>
      <c r="K321" s="12" t="s">
        <v>2627</v>
      </c>
      <c r="L321" s="13" t="s">
        <v>2627</v>
      </c>
      <c r="M321" s="15" t="s">
        <v>2627</v>
      </c>
      <c r="N321" s="16" t="s">
        <v>2627</v>
      </c>
      <c r="O321" s="12" t="s">
        <v>2627</v>
      </c>
      <c r="P321" s="13" t="s">
        <v>2627</v>
      </c>
      <c r="R321" s="16" t="s">
        <v>2627</v>
      </c>
    </row>
    <row r="322" spans="1:18" x14ac:dyDescent="0.25">
      <c r="A322" s="12" t="s">
        <v>2656</v>
      </c>
      <c r="B322" s="12" t="s">
        <v>2854</v>
      </c>
      <c r="C322" s="13" t="s">
        <v>3023</v>
      </c>
      <c r="D322" s="12" t="s">
        <v>2789</v>
      </c>
      <c r="E322" s="15" t="s">
        <v>2848</v>
      </c>
      <c r="F322" s="16" t="s">
        <v>3017</v>
      </c>
      <c r="G322" s="12" t="s">
        <v>2889</v>
      </c>
      <c r="H322" s="13" t="s">
        <v>977</v>
      </c>
      <c r="I322" s="15" t="s">
        <v>2627</v>
      </c>
      <c r="J322" s="16" t="s">
        <v>2627</v>
      </c>
      <c r="K322" s="12" t="s">
        <v>2627</v>
      </c>
      <c r="L322" s="13" t="s">
        <v>2627</v>
      </c>
      <c r="M322" s="15" t="s">
        <v>2627</v>
      </c>
      <c r="N322" s="16" t="s">
        <v>2627</v>
      </c>
      <c r="O322" s="12" t="s">
        <v>2627</v>
      </c>
      <c r="P322" s="13" t="s">
        <v>2627</v>
      </c>
      <c r="R322" s="16" t="s">
        <v>2627</v>
      </c>
    </row>
    <row r="323" spans="1:18" x14ac:dyDescent="0.25">
      <c r="A323" s="12" t="s">
        <v>2656</v>
      </c>
      <c r="B323" s="12" t="s">
        <v>2862</v>
      </c>
      <c r="C323" s="13" t="s">
        <v>3031</v>
      </c>
      <c r="D323" s="12" t="s">
        <v>2789</v>
      </c>
      <c r="E323" s="15" t="s">
        <v>2821</v>
      </c>
      <c r="F323" s="16" t="s">
        <v>2989</v>
      </c>
      <c r="G323" s="12" t="s">
        <v>2830</v>
      </c>
      <c r="H323" s="13" t="s">
        <v>3000</v>
      </c>
      <c r="I323" s="15" t="s">
        <v>2884</v>
      </c>
      <c r="J323" s="16" t="s">
        <v>3053</v>
      </c>
      <c r="K323" s="12" t="s">
        <v>2627</v>
      </c>
      <c r="L323" s="13" t="s">
        <v>2627</v>
      </c>
      <c r="M323" s="15" t="s">
        <v>2627</v>
      </c>
      <c r="N323" s="16" t="s">
        <v>2627</v>
      </c>
      <c r="O323" s="12" t="s">
        <v>2627</v>
      </c>
      <c r="P323" s="13" t="s">
        <v>2627</v>
      </c>
      <c r="R323" s="16" t="s">
        <v>2627</v>
      </c>
    </row>
    <row r="324" spans="1:18" ht="30" x14ac:dyDescent="0.25">
      <c r="A324" s="12" t="s">
        <v>2656</v>
      </c>
      <c r="B324" s="12" t="s">
        <v>2853</v>
      </c>
      <c r="C324" s="13" t="s">
        <v>3022</v>
      </c>
      <c r="D324" s="12" t="s">
        <v>2789</v>
      </c>
      <c r="E324" s="15" t="s">
        <v>2829</v>
      </c>
      <c r="F324" s="16" t="s">
        <v>2998</v>
      </c>
      <c r="G324" s="12" t="s">
        <v>2869</v>
      </c>
      <c r="H324" s="13" t="s">
        <v>3038</v>
      </c>
      <c r="I324" s="15" t="s">
        <v>2873</v>
      </c>
      <c r="J324" s="16" t="s">
        <v>3042</v>
      </c>
      <c r="K324" s="12" t="s">
        <v>2874</v>
      </c>
      <c r="L324" s="13" t="s">
        <v>3043</v>
      </c>
      <c r="M324" s="15" t="s">
        <v>2627</v>
      </c>
      <c r="N324" s="16" t="s">
        <v>2627</v>
      </c>
      <c r="O324" s="12" t="s">
        <v>2627</v>
      </c>
      <c r="P324" s="13" t="s">
        <v>2627</v>
      </c>
      <c r="R324" s="16" t="s">
        <v>2627</v>
      </c>
    </row>
    <row r="325" spans="1:18" ht="30" x14ac:dyDescent="0.25">
      <c r="A325" s="12" t="s">
        <v>2656</v>
      </c>
      <c r="B325" s="12" t="s">
        <v>2859</v>
      </c>
      <c r="C325" s="13" t="s">
        <v>3028</v>
      </c>
      <c r="D325" s="12" t="s">
        <v>2789</v>
      </c>
      <c r="E325" s="15" t="s">
        <v>2820</v>
      </c>
      <c r="F325" s="16" t="s">
        <v>2988</v>
      </c>
      <c r="G325" s="12" t="s">
        <v>2842</v>
      </c>
      <c r="H325" s="13" t="s">
        <v>3011</v>
      </c>
      <c r="I325" s="15" t="s">
        <v>2868</v>
      </c>
      <c r="J325" s="16" t="s">
        <v>3037</v>
      </c>
      <c r="K325" s="12" t="s">
        <v>2627</v>
      </c>
      <c r="L325" s="13" t="s">
        <v>2627</v>
      </c>
      <c r="M325" s="15" t="s">
        <v>2627</v>
      </c>
      <c r="N325" s="16" t="s">
        <v>2627</v>
      </c>
      <c r="O325" s="12" t="s">
        <v>2627</v>
      </c>
      <c r="P325" s="13" t="s">
        <v>2627</v>
      </c>
      <c r="R325" s="16" t="s">
        <v>2627</v>
      </c>
    </row>
    <row r="326" spans="1:18" ht="30" x14ac:dyDescent="0.25">
      <c r="A326" s="12" t="s">
        <v>2659</v>
      </c>
      <c r="B326" s="12" t="s">
        <v>1766</v>
      </c>
      <c r="C326" s="13" t="s">
        <v>3068</v>
      </c>
      <c r="D326" s="12" t="s">
        <v>2789</v>
      </c>
      <c r="E326" s="15" t="s">
        <v>2894</v>
      </c>
      <c r="F326" s="16" t="s">
        <v>3064</v>
      </c>
      <c r="G326" s="12" t="s">
        <v>2897</v>
      </c>
      <c r="H326" s="13" t="s">
        <v>3067</v>
      </c>
      <c r="I326" s="15" t="s">
        <v>2627</v>
      </c>
      <c r="J326" s="16" t="s">
        <v>2627</v>
      </c>
      <c r="K326" s="12" t="s">
        <v>2627</v>
      </c>
      <c r="L326" s="13" t="s">
        <v>2627</v>
      </c>
      <c r="M326" s="15" t="s">
        <v>2627</v>
      </c>
      <c r="N326" s="16" t="s">
        <v>2627</v>
      </c>
      <c r="O326" s="12" t="s">
        <v>2627</v>
      </c>
      <c r="P326" s="13" t="s">
        <v>2627</v>
      </c>
      <c r="R326" s="16" t="s">
        <v>2627</v>
      </c>
    </row>
    <row r="327" spans="1:18" x14ac:dyDescent="0.25">
      <c r="A327" s="12" t="s">
        <v>2659</v>
      </c>
      <c r="B327" s="12" t="s">
        <v>1768</v>
      </c>
      <c r="C327" s="13" t="s">
        <v>3069</v>
      </c>
      <c r="D327" s="12" t="s">
        <v>2789</v>
      </c>
      <c r="E327" s="15" t="s">
        <v>2898</v>
      </c>
      <c r="F327" s="16" t="s">
        <v>3070</v>
      </c>
      <c r="G327" s="12" t="s">
        <v>2899</v>
      </c>
      <c r="H327" s="13" t="s">
        <v>3071</v>
      </c>
      <c r="I327" s="15" t="s">
        <v>2902</v>
      </c>
      <c r="J327" s="16" t="s">
        <v>3074</v>
      </c>
      <c r="K327" s="12" t="s">
        <v>2627</v>
      </c>
      <c r="L327" s="13" t="s">
        <v>2627</v>
      </c>
      <c r="M327" s="15" t="s">
        <v>2627</v>
      </c>
      <c r="N327" s="16" t="s">
        <v>2627</v>
      </c>
      <c r="O327" s="12" t="s">
        <v>2627</v>
      </c>
      <c r="P327" s="13" t="s">
        <v>2627</v>
      </c>
      <c r="R327" s="16" t="s">
        <v>2627</v>
      </c>
    </row>
    <row r="328" spans="1:18" ht="30" x14ac:dyDescent="0.25">
      <c r="A328" s="12" t="s">
        <v>2659</v>
      </c>
      <c r="B328" s="12" t="s">
        <v>2900</v>
      </c>
      <c r="C328" s="13" t="s">
        <v>3072</v>
      </c>
      <c r="D328" s="12" t="s">
        <v>2789</v>
      </c>
      <c r="E328" s="15" t="s">
        <v>2892</v>
      </c>
      <c r="F328" s="16" t="s">
        <v>3062</v>
      </c>
      <c r="G328" s="12" t="s">
        <v>2901</v>
      </c>
      <c r="H328" s="13" t="s">
        <v>3073</v>
      </c>
      <c r="I328" s="15" t="s">
        <v>2627</v>
      </c>
      <c r="J328" s="16" t="s">
        <v>2627</v>
      </c>
      <c r="K328" s="12" t="s">
        <v>2627</v>
      </c>
      <c r="L328" s="13" t="s">
        <v>2627</v>
      </c>
      <c r="M328" s="15" t="s">
        <v>2627</v>
      </c>
      <c r="N328" s="16" t="s">
        <v>2627</v>
      </c>
      <c r="O328" s="12" t="s">
        <v>2627</v>
      </c>
      <c r="P328" s="13" t="s">
        <v>2627</v>
      </c>
      <c r="R328" s="16" t="s">
        <v>2627</v>
      </c>
    </row>
    <row r="329" spans="1:18" ht="30" x14ac:dyDescent="0.25">
      <c r="A329" s="12" t="s">
        <v>2659</v>
      </c>
      <c r="B329" s="12" t="s">
        <v>2895</v>
      </c>
      <c r="C329" s="13" t="s">
        <v>3065</v>
      </c>
      <c r="D329" s="12" t="s">
        <v>2789</v>
      </c>
      <c r="E329" s="15" t="s">
        <v>2893</v>
      </c>
      <c r="F329" s="16" t="s">
        <v>3063</v>
      </c>
      <c r="G329" s="12" t="s">
        <v>2896</v>
      </c>
      <c r="H329" s="13" t="s">
        <v>3066</v>
      </c>
      <c r="I329" s="15" t="s">
        <v>2627</v>
      </c>
      <c r="J329" s="16" t="s">
        <v>2627</v>
      </c>
      <c r="K329" s="12" t="s">
        <v>2627</v>
      </c>
      <c r="L329" s="13" t="s">
        <v>2627</v>
      </c>
      <c r="M329" s="15" t="s">
        <v>2627</v>
      </c>
      <c r="N329" s="16" t="s">
        <v>2627</v>
      </c>
      <c r="O329" s="12" t="s">
        <v>2627</v>
      </c>
      <c r="P329" s="13" t="s">
        <v>2627</v>
      </c>
      <c r="R329" s="16" t="s">
        <v>2627</v>
      </c>
    </row>
    <row r="330" spans="1:18" ht="30" x14ac:dyDescent="0.25">
      <c r="A330" s="12" t="s">
        <v>2662</v>
      </c>
      <c r="B330" s="12" t="s">
        <v>2761</v>
      </c>
      <c r="C330" s="13" t="s">
        <v>2762</v>
      </c>
      <c r="D330" s="12" t="s">
        <v>2789</v>
      </c>
      <c r="E330" s="15" t="s">
        <v>2761</v>
      </c>
      <c r="F330" s="16" t="s">
        <v>2762</v>
      </c>
      <c r="G330" s="12" t="s">
        <v>2903</v>
      </c>
      <c r="H330" s="13" t="s">
        <v>3075</v>
      </c>
      <c r="I330" s="15" t="s">
        <v>2627</v>
      </c>
      <c r="J330" s="16" t="s">
        <v>2627</v>
      </c>
      <c r="K330" s="12" t="s">
        <v>2627</v>
      </c>
      <c r="L330" s="13" t="s">
        <v>2627</v>
      </c>
      <c r="M330" s="15" t="s">
        <v>2627</v>
      </c>
      <c r="N330" s="16" t="s">
        <v>2627</v>
      </c>
      <c r="O330" s="12" t="s">
        <v>2627</v>
      </c>
      <c r="P330" s="13" t="s">
        <v>2627</v>
      </c>
      <c r="R330" s="16" t="s">
        <v>2627</v>
      </c>
    </row>
    <row r="331" spans="1:18" x14ac:dyDescent="0.25">
      <c r="A331" s="12" t="s">
        <v>2663</v>
      </c>
      <c r="B331" s="12" t="s">
        <v>2763</v>
      </c>
      <c r="C331" s="13" t="s">
        <v>2764</v>
      </c>
      <c r="D331" s="12" t="s">
        <v>2789</v>
      </c>
      <c r="E331" s="15" t="s">
        <v>2763</v>
      </c>
      <c r="F331" s="16" t="s">
        <v>2764</v>
      </c>
      <c r="G331" s="12" t="s">
        <v>2904</v>
      </c>
      <c r="H331" s="13" t="s">
        <v>3076</v>
      </c>
      <c r="I331" s="15" t="s">
        <v>2627</v>
      </c>
      <c r="J331" s="16" t="s">
        <v>2627</v>
      </c>
      <c r="K331" s="12" t="s">
        <v>2627</v>
      </c>
      <c r="L331" s="13" t="s">
        <v>2627</v>
      </c>
      <c r="M331" s="15" t="s">
        <v>2627</v>
      </c>
      <c r="N331" s="16" t="s">
        <v>2627</v>
      </c>
      <c r="O331" s="12" t="s">
        <v>2627</v>
      </c>
      <c r="P331" s="13" t="s">
        <v>2627</v>
      </c>
      <c r="R331" s="16" t="s">
        <v>2627</v>
      </c>
    </row>
    <row r="332" spans="1:18" ht="30" x14ac:dyDescent="0.25">
      <c r="A332" s="12" t="s">
        <v>2663</v>
      </c>
      <c r="B332" s="25" t="s">
        <v>6155</v>
      </c>
      <c r="C332" s="13" t="s">
        <v>6156</v>
      </c>
      <c r="D332" s="12" t="s">
        <v>2789</v>
      </c>
      <c r="E332" s="24" t="s">
        <v>6157</v>
      </c>
      <c r="F332" s="16" t="s">
        <v>6156</v>
      </c>
    </row>
    <row r="333" spans="1:18" ht="30" x14ac:dyDescent="0.25">
      <c r="A333" s="12" t="s">
        <v>2665</v>
      </c>
      <c r="B333" s="12" t="s">
        <v>2905</v>
      </c>
      <c r="C333" s="13" t="s">
        <v>3077</v>
      </c>
      <c r="D333" s="12" t="s">
        <v>2789</v>
      </c>
      <c r="E333" s="15" t="s">
        <v>2905</v>
      </c>
      <c r="F333" s="16" t="s">
        <v>3077</v>
      </c>
      <c r="G333" s="12" t="s">
        <v>2906</v>
      </c>
      <c r="H333" s="13" t="s">
        <v>3078</v>
      </c>
      <c r="I333" s="15" t="s">
        <v>2627</v>
      </c>
      <c r="J333" s="16" t="s">
        <v>2627</v>
      </c>
      <c r="K333" s="12" t="s">
        <v>2627</v>
      </c>
      <c r="L333" s="13" t="s">
        <v>2627</v>
      </c>
      <c r="M333" s="15" t="s">
        <v>2627</v>
      </c>
      <c r="N333" s="16" t="s">
        <v>2627</v>
      </c>
      <c r="O333" s="12" t="s">
        <v>2627</v>
      </c>
      <c r="P333" s="13" t="s">
        <v>2627</v>
      </c>
      <c r="R333" s="16" t="s">
        <v>2627</v>
      </c>
    </row>
    <row r="334" spans="1:18" ht="30" x14ac:dyDescent="0.25">
      <c r="A334" s="12" t="s">
        <v>2665</v>
      </c>
      <c r="B334" s="12" t="s">
        <v>2765</v>
      </c>
      <c r="C334" s="13" t="s">
        <v>2766</v>
      </c>
      <c r="D334" s="12" t="s">
        <v>2789</v>
      </c>
      <c r="E334" s="15" t="s">
        <v>2765</v>
      </c>
      <c r="F334" s="16" t="s">
        <v>2766</v>
      </c>
      <c r="G334" s="12" t="s">
        <v>2910</v>
      </c>
      <c r="H334" s="13" t="s">
        <v>3082</v>
      </c>
      <c r="I334" s="15" t="s">
        <v>2627</v>
      </c>
      <c r="J334" s="16" t="s">
        <v>2627</v>
      </c>
      <c r="K334" s="12" t="s">
        <v>2627</v>
      </c>
      <c r="L334" s="13" t="s">
        <v>2627</v>
      </c>
      <c r="M334" s="15" t="s">
        <v>2627</v>
      </c>
      <c r="N334" s="16" t="s">
        <v>2627</v>
      </c>
      <c r="O334" s="12" t="s">
        <v>2627</v>
      </c>
      <c r="P334" s="13" t="s">
        <v>2627</v>
      </c>
      <c r="R334" s="16" t="s">
        <v>2627</v>
      </c>
    </row>
    <row r="335" spans="1:18" ht="30" x14ac:dyDescent="0.25">
      <c r="A335" s="12" t="s">
        <v>2665</v>
      </c>
      <c r="B335" s="12" t="s">
        <v>2767</v>
      </c>
      <c r="C335" s="13" t="s">
        <v>2768</v>
      </c>
      <c r="D335" s="12" t="s">
        <v>2789</v>
      </c>
      <c r="E335" s="15" t="s">
        <v>2767</v>
      </c>
      <c r="F335" s="16" t="s">
        <v>2768</v>
      </c>
      <c r="G335" s="12" t="s">
        <v>2908</v>
      </c>
      <c r="H335" s="13" t="s">
        <v>3080</v>
      </c>
      <c r="I335" s="15" t="s">
        <v>2627</v>
      </c>
      <c r="J335" s="16" t="s">
        <v>2627</v>
      </c>
      <c r="K335" s="12" t="s">
        <v>2627</v>
      </c>
      <c r="L335" s="13" t="s">
        <v>2627</v>
      </c>
      <c r="M335" s="15" t="s">
        <v>2627</v>
      </c>
      <c r="N335" s="16" t="s">
        <v>2627</v>
      </c>
      <c r="O335" s="12" t="s">
        <v>2627</v>
      </c>
      <c r="P335" s="13" t="s">
        <v>2627</v>
      </c>
      <c r="R335" s="16" t="s">
        <v>2627</v>
      </c>
    </row>
    <row r="336" spans="1:18" ht="30" x14ac:dyDescent="0.25">
      <c r="A336" s="12" t="s">
        <v>2665</v>
      </c>
      <c r="B336" s="12" t="s">
        <v>2958</v>
      </c>
      <c r="C336" s="13" t="s">
        <v>3129</v>
      </c>
      <c r="D336" s="12" t="s">
        <v>2789</v>
      </c>
      <c r="E336" s="15" t="s">
        <v>2958</v>
      </c>
      <c r="F336" s="16" t="s">
        <v>3129</v>
      </c>
      <c r="G336" s="12" t="s">
        <v>2920</v>
      </c>
      <c r="H336" s="13" t="s">
        <v>3092</v>
      </c>
      <c r="I336" s="15" t="s">
        <v>2627</v>
      </c>
      <c r="J336" s="16" t="s">
        <v>2627</v>
      </c>
      <c r="K336" s="12" t="s">
        <v>2627</v>
      </c>
      <c r="L336" s="13" t="s">
        <v>2627</v>
      </c>
      <c r="M336" s="15" t="s">
        <v>2627</v>
      </c>
      <c r="N336" s="16" t="s">
        <v>2627</v>
      </c>
      <c r="O336" s="12" t="s">
        <v>2627</v>
      </c>
      <c r="P336" s="13" t="s">
        <v>2627</v>
      </c>
      <c r="R336" s="16" t="s">
        <v>2627</v>
      </c>
    </row>
    <row r="337" spans="1:18" ht="30" x14ac:dyDescent="0.25">
      <c r="A337" s="12" t="s">
        <v>2665</v>
      </c>
      <c r="B337" s="12" t="s">
        <v>2956</v>
      </c>
      <c r="C337" s="13" t="s">
        <v>3127</v>
      </c>
      <c r="D337" s="12" t="s">
        <v>2789</v>
      </c>
      <c r="E337" s="15" t="s">
        <v>2956</v>
      </c>
      <c r="F337" s="16" t="s">
        <v>3127</v>
      </c>
      <c r="G337" s="12" t="s">
        <v>2907</v>
      </c>
      <c r="H337" s="13" t="s">
        <v>3079</v>
      </c>
      <c r="I337" s="15" t="s">
        <v>2627</v>
      </c>
      <c r="J337" s="16" t="s">
        <v>2627</v>
      </c>
      <c r="K337" s="12" t="s">
        <v>2627</v>
      </c>
      <c r="L337" s="13" t="s">
        <v>2627</v>
      </c>
      <c r="M337" s="15" t="s">
        <v>2627</v>
      </c>
      <c r="N337" s="16" t="s">
        <v>2627</v>
      </c>
      <c r="O337" s="12" t="s">
        <v>2627</v>
      </c>
      <c r="P337" s="13" t="s">
        <v>2627</v>
      </c>
      <c r="R337" s="16" t="s">
        <v>2627</v>
      </c>
    </row>
    <row r="338" spans="1:18" ht="30" x14ac:dyDescent="0.25">
      <c r="A338" s="12" t="s">
        <v>2665</v>
      </c>
      <c r="B338" s="12" t="s">
        <v>2909</v>
      </c>
      <c r="C338" s="13" t="s">
        <v>3081</v>
      </c>
      <c r="D338" s="12" t="s">
        <v>2789</v>
      </c>
      <c r="E338" s="15" t="s">
        <v>2909</v>
      </c>
      <c r="F338" s="16" t="s">
        <v>3081</v>
      </c>
      <c r="G338" s="12" t="s">
        <v>2919</v>
      </c>
      <c r="H338" s="13" t="s">
        <v>3091</v>
      </c>
      <c r="I338" s="15" t="s">
        <v>2627</v>
      </c>
      <c r="J338" s="16" t="s">
        <v>2627</v>
      </c>
      <c r="K338" s="12" t="s">
        <v>2627</v>
      </c>
      <c r="L338" s="13" t="s">
        <v>2627</v>
      </c>
      <c r="M338" s="15" t="s">
        <v>2627</v>
      </c>
      <c r="N338" s="16" t="s">
        <v>2627</v>
      </c>
      <c r="O338" s="12" t="s">
        <v>2627</v>
      </c>
      <c r="P338" s="13" t="s">
        <v>2627</v>
      </c>
      <c r="R338" s="16" t="s">
        <v>2627</v>
      </c>
    </row>
    <row r="339" spans="1:18" ht="30" x14ac:dyDescent="0.25">
      <c r="A339" s="12" t="s">
        <v>2648</v>
      </c>
      <c r="B339" s="12" t="s">
        <v>3706</v>
      </c>
      <c r="C339" s="13" t="s">
        <v>3707</v>
      </c>
      <c r="D339" s="12" t="s">
        <v>2789</v>
      </c>
      <c r="E339" s="15" t="s">
        <v>3706</v>
      </c>
      <c r="F339" s="16" t="s">
        <v>3707</v>
      </c>
      <c r="G339" s="12" t="s">
        <v>2914</v>
      </c>
      <c r="H339" s="13" t="s">
        <v>3086</v>
      </c>
      <c r="I339" s="15" t="s">
        <v>2627</v>
      </c>
      <c r="J339" s="16" t="s">
        <v>2627</v>
      </c>
      <c r="K339" s="12" t="s">
        <v>2627</v>
      </c>
      <c r="L339" s="13" t="s">
        <v>2627</v>
      </c>
      <c r="M339" s="15" t="s">
        <v>2627</v>
      </c>
      <c r="N339" s="16" t="s">
        <v>2627</v>
      </c>
      <c r="O339" s="12" t="s">
        <v>2627</v>
      </c>
      <c r="P339" s="13" t="s">
        <v>2627</v>
      </c>
      <c r="R339" s="16" t="s">
        <v>2627</v>
      </c>
    </row>
    <row r="340" spans="1:18" ht="30" x14ac:dyDescent="0.25">
      <c r="A340" s="12" t="s">
        <v>2665</v>
      </c>
      <c r="B340" s="12" t="s">
        <v>2912</v>
      </c>
      <c r="C340" s="13" t="s">
        <v>3084</v>
      </c>
      <c r="D340" s="12" t="s">
        <v>2789</v>
      </c>
      <c r="E340" s="15" t="s">
        <v>2912</v>
      </c>
      <c r="F340" s="16" t="s">
        <v>3084</v>
      </c>
      <c r="G340" s="12" t="s">
        <v>2918</v>
      </c>
      <c r="H340" s="13" t="s">
        <v>3090</v>
      </c>
      <c r="I340" s="15" t="s">
        <v>2627</v>
      </c>
      <c r="J340" s="16" t="s">
        <v>2627</v>
      </c>
      <c r="K340" s="12" t="s">
        <v>2627</v>
      </c>
      <c r="L340" s="13" t="s">
        <v>2627</v>
      </c>
      <c r="M340" s="15" t="s">
        <v>2627</v>
      </c>
      <c r="N340" s="16" t="s">
        <v>2627</v>
      </c>
      <c r="O340" s="12" t="s">
        <v>2627</v>
      </c>
      <c r="P340" s="13" t="s">
        <v>2627</v>
      </c>
      <c r="R340" s="16" t="s">
        <v>2627</v>
      </c>
    </row>
    <row r="341" spans="1:18" ht="30" x14ac:dyDescent="0.25">
      <c r="A341" s="12" t="s">
        <v>2665</v>
      </c>
      <c r="B341" s="12" t="s">
        <v>2957</v>
      </c>
      <c r="C341" s="13" t="s">
        <v>3128</v>
      </c>
      <c r="D341" s="12" t="s">
        <v>2789</v>
      </c>
      <c r="E341" s="15" t="s">
        <v>2957</v>
      </c>
      <c r="F341" s="16" t="s">
        <v>3128</v>
      </c>
      <c r="G341" s="12" t="s">
        <v>2916</v>
      </c>
      <c r="H341" s="13" t="s">
        <v>3088</v>
      </c>
      <c r="I341" s="15" t="s">
        <v>2627</v>
      </c>
      <c r="J341" s="16" t="s">
        <v>2627</v>
      </c>
      <c r="K341" s="12" t="s">
        <v>2627</v>
      </c>
      <c r="L341" s="13" t="s">
        <v>2627</v>
      </c>
      <c r="M341" s="15" t="s">
        <v>2627</v>
      </c>
      <c r="N341" s="16" t="s">
        <v>2627</v>
      </c>
      <c r="O341" s="12" t="s">
        <v>2627</v>
      </c>
      <c r="P341" s="13" t="s">
        <v>2627</v>
      </c>
      <c r="R341" s="16" t="s">
        <v>2627</v>
      </c>
    </row>
    <row r="342" spans="1:18" ht="30" x14ac:dyDescent="0.25">
      <c r="A342" s="12" t="s">
        <v>2665</v>
      </c>
      <c r="B342" s="12" t="s">
        <v>2769</v>
      </c>
      <c r="C342" s="13" t="s">
        <v>2770</v>
      </c>
      <c r="D342" s="12" t="s">
        <v>2789</v>
      </c>
      <c r="E342" s="15" t="s">
        <v>2769</v>
      </c>
      <c r="F342" s="16" t="s">
        <v>2770</v>
      </c>
      <c r="G342" s="12" t="s">
        <v>2917</v>
      </c>
      <c r="H342" s="13" t="s">
        <v>3089</v>
      </c>
      <c r="I342" s="15" t="s">
        <v>2627</v>
      </c>
      <c r="J342" s="16" t="s">
        <v>2627</v>
      </c>
      <c r="K342" s="12" t="s">
        <v>2627</v>
      </c>
      <c r="L342" s="13" t="s">
        <v>2627</v>
      </c>
      <c r="M342" s="15" t="s">
        <v>2627</v>
      </c>
      <c r="N342" s="16" t="s">
        <v>2627</v>
      </c>
      <c r="O342" s="12" t="s">
        <v>2627</v>
      </c>
      <c r="P342" s="13" t="s">
        <v>2627</v>
      </c>
      <c r="R342" s="16" t="s">
        <v>2627</v>
      </c>
    </row>
    <row r="343" spans="1:18" ht="30" x14ac:dyDescent="0.25">
      <c r="A343" s="12" t="s">
        <v>2665</v>
      </c>
      <c r="B343" s="12" t="s">
        <v>2162</v>
      </c>
      <c r="C343" s="13" t="s">
        <v>2163</v>
      </c>
      <c r="D343" s="12" t="s">
        <v>2789</v>
      </c>
      <c r="E343" s="15" t="s">
        <v>2162</v>
      </c>
      <c r="F343" s="16" t="s">
        <v>2163</v>
      </c>
      <c r="G343" s="12" t="s">
        <v>2915</v>
      </c>
      <c r="H343" s="13" t="s">
        <v>3087</v>
      </c>
      <c r="I343" s="15" t="s">
        <v>2627</v>
      </c>
      <c r="J343" s="16" t="s">
        <v>2627</v>
      </c>
      <c r="K343" s="12" t="s">
        <v>2627</v>
      </c>
      <c r="L343" s="13" t="s">
        <v>2627</v>
      </c>
      <c r="M343" s="15" t="s">
        <v>2627</v>
      </c>
      <c r="N343" s="16" t="s">
        <v>2627</v>
      </c>
      <c r="O343" s="12" t="s">
        <v>2627</v>
      </c>
      <c r="P343" s="13" t="s">
        <v>2627</v>
      </c>
      <c r="R343" s="16" t="s">
        <v>2627</v>
      </c>
    </row>
    <row r="344" spans="1:18" ht="30" x14ac:dyDescent="0.25">
      <c r="A344" s="12" t="s">
        <v>2665</v>
      </c>
      <c r="B344" s="12" t="s">
        <v>2771</v>
      </c>
      <c r="C344" s="13" t="s">
        <v>2772</v>
      </c>
      <c r="D344" s="12" t="s">
        <v>2789</v>
      </c>
      <c r="E344" s="15" t="s">
        <v>2771</v>
      </c>
      <c r="F344" s="16" t="s">
        <v>2772</v>
      </c>
      <c r="G344" s="12" t="s">
        <v>2913</v>
      </c>
      <c r="H344" s="13" t="s">
        <v>3085</v>
      </c>
      <c r="I344" s="15" t="s">
        <v>2627</v>
      </c>
      <c r="J344" s="16" t="s">
        <v>2627</v>
      </c>
      <c r="K344" s="12" t="s">
        <v>2627</v>
      </c>
      <c r="L344" s="13" t="s">
        <v>2627</v>
      </c>
      <c r="M344" s="15" t="s">
        <v>2627</v>
      </c>
      <c r="N344" s="16" t="s">
        <v>2627</v>
      </c>
      <c r="O344" s="12" t="s">
        <v>2627</v>
      </c>
      <c r="P344" s="13" t="s">
        <v>2627</v>
      </c>
      <c r="R344" s="16" t="s">
        <v>2627</v>
      </c>
    </row>
    <row r="345" spans="1:18" ht="30" x14ac:dyDescent="0.25">
      <c r="A345" s="12" t="s">
        <v>2665</v>
      </c>
      <c r="B345" s="12" t="s">
        <v>2773</v>
      </c>
      <c r="C345" s="13" t="s">
        <v>2774</v>
      </c>
      <c r="D345" s="12" t="s">
        <v>2789</v>
      </c>
      <c r="E345" s="15" t="s">
        <v>2773</v>
      </c>
      <c r="F345" s="16" t="s">
        <v>2774</v>
      </c>
      <c r="G345" s="12" t="s">
        <v>2911</v>
      </c>
      <c r="H345" s="13" t="s">
        <v>3083</v>
      </c>
      <c r="I345" s="15" t="s">
        <v>2627</v>
      </c>
      <c r="J345" s="16" t="s">
        <v>2627</v>
      </c>
      <c r="K345" s="12" t="s">
        <v>2627</v>
      </c>
      <c r="L345" s="13" t="s">
        <v>2627</v>
      </c>
      <c r="M345" s="15" t="s">
        <v>2627</v>
      </c>
      <c r="N345" s="16" t="s">
        <v>2627</v>
      </c>
      <c r="O345" s="12" t="s">
        <v>2627</v>
      </c>
      <c r="P345" s="13" t="s">
        <v>2627</v>
      </c>
      <c r="R345" s="16" t="s">
        <v>2627</v>
      </c>
    </row>
    <row r="346" spans="1:18" ht="30" x14ac:dyDescent="0.25">
      <c r="A346" s="12" t="s">
        <v>2666</v>
      </c>
      <c r="B346" s="12" t="s">
        <v>2922</v>
      </c>
      <c r="C346" s="13" t="s">
        <v>3094</v>
      </c>
      <c r="D346" s="12" t="s">
        <v>2789</v>
      </c>
      <c r="E346" s="15" t="s">
        <v>2921</v>
      </c>
      <c r="F346" s="16" t="s">
        <v>3093</v>
      </c>
      <c r="G346" s="12" t="s">
        <v>2923</v>
      </c>
      <c r="H346" s="13" t="s">
        <v>3094</v>
      </c>
      <c r="I346" s="15" t="s">
        <v>2627</v>
      </c>
      <c r="J346" s="16" t="s">
        <v>2627</v>
      </c>
      <c r="K346" s="12" t="s">
        <v>2627</v>
      </c>
      <c r="L346" s="13" t="s">
        <v>2627</v>
      </c>
      <c r="M346" s="15" t="s">
        <v>2627</v>
      </c>
      <c r="N346" s="16" t="s">
        <v>2627</v>
      </c>
      <c r="O346" s="12" t="s">
        <v>2627</v>
      </c>
      <c r="P346" s="13" t="s">
        <v>2627</v>
      </c>
      <c r="R346" s="16" t="s">
        <v>2627</v>
      </c>
    </row>
    <row r="347" spans="1:18" ht="30" x14ac:dyDescent="0.25">
      <c r="A347" s="12" t="s">
        <v>2667</v>
      </c>
      <c r="B347" s="25" t="s">
        <v>6158</v>
      </c>
      <c r="C347" s="13" t="s">
        <v>6159</v>
      </c>
      <c r="D347" s="12" t="s">
        <v>2789</v>
      </c>
      <c r="E347" s="24" t="s">
        <v>6160</v>
      </c>
      <c r="F347" s="16" t="s">
        <v>6159</v>
      </c>
    </row>
    <row r="348" spans="1:18" ht="30" x14ac:dyDescent="0.25">
      <c r="A348" s="12" t="s">
        <v>2667</v>
      </c>
      <c r="B348" s="25" t="s">
        <v>6161</v>
      </c>
      <c r="C348" s="13" t="s">
        <v>6162</v>
      </c>
      <c r="D348" s="12" t="s">
        <v>2789</v>
      </c>
      <c r="E348" s="24" t="s">
        <v>6163</v>
      </c>
      <c r="F348" s="16" t="s">
        <v>6162</v>
      </c>
    </row>
    <row r="349" spans="1:18" ht="30" x14ac:dyDescent="0.25">
      <c r="A349" s="12" t="s">
        <v>2667</v>
      </c>
      <c r="B349" s="12" t="s">
        <v>2925</v>
      </c>
      <c r="C349" s="13" t="s">
        <v>3096</v>
      </c>
      <c r="D349" s="12" t="s">
        <v>2789</v>
      </c>
      <c r="E349" s="15" t="s">
        <v>2928</v>
      </c>
      <c r="F349" s="16" t="s">
        <v>3099</v>
      </c>
      <c r="G349" s="12" t="s">
        <v>2931</v>
      </c>
      <c r="H349" s="13" t="s">
        <v>3102</v>
      </c>
      <c r="I349" s="15" t="s">
        <v>2932</v>
      </c>
      <c r="J349" s="16" t="s">
        <v>3103</v>
      </c>
      <c r="K349" s="12" t="s">
        <v>2933</v>
      </c>
      <c r="L349" s="13" t="s">
        <v>3104</v>
      </c>
      <c r="M349" s="15" t="s">
        <v>2627</v>
      </c>
      <c r="N349" s="16" t="s">
        <v>2627</v>
      </c>
      <c r="O349" s="12" t="s">
        <v>2627</v>
      </c>
      <c r="P349" s="13" t="s">
        <v>2627</v>
      </c>
      <c r="R349" s="16" t="s">
        <v>2627</v>
      </c>
    </row>
    <row r="350" spans="1:18" ht="30" x14ac:dyDescent="0.25">
      <c r="A350" s="12" t="s">
        <v>2667</v>
      </c>
      <c r="B350" s="12" t="s">
        <v>2216</v>
      </c>
      <c r="C350" s="13" t="s">
        <v>2217</v>
      </c>
      <c r="D350" s="12" t="s">
        <v>2789</v>
      </c>
      <c r="E350" s="15" t="s">
        <v>2924</v>
      </c>
      <c r="F350" s="16" t="s">
        <v>3095</v>
      </c>
      <c r="G350" s="12" t="s">
        <v>2930</v>
      </c>
      <c r="H350" s="13" t="s">
        <v>3101</v>
      </c>
      <c r="I350" s="15" t="s">
        <v>2627</v>
      </c>
      <c r="J350" s="16" t="s">
        <v>2627</v>
      </c>
      <c r="K350" s="12" t="s">
        <v>2627</v>
      </c>
      <c r="L350" s="13" t="s">
        <v>2627</v>
      </c>
      <c r="M350" s="15" t="s">
        <v>2627</v>
      </c>
      <c r="N350" s="16" t="s">
        <v>2627</v>
      </c>
      <c r="O350" s="12" t="s">
        <v>2627</v>
      </c>
      <c r="P350" s="13" t="s">
        <v>2627</v>
      </c>
      <c r="R350" s="16" t="s">
        <v>2627</v>
      </c>
    </row>
    <row r="351" spans="1:18" ht="30" x14ac:dyDescent="0.25">
      <c r="A351" s="12" t="s">
        <v>2667</v>
      </c>
      <c r="B351" s="12" t="s">
        <v>2927</v>
      </c>
      <c r="C351" s="13" t="s">
        <v>3098</v>
      </c>
      <c r="D351" s="12" t="s">
        <v>2789</v>
      </c>
      <c r="E351" s="15" t="s">
        <v>2926</v>
      </c>
      <c r="F351" s="16" t="s">
        <v>3097</v>
      </c>
      <c r="G351" s="12" t="s">
        <v>2929</v>
      </c>
      <c r="H351" s="13" t="s">
        <v>3100</v>
      </c>
      <c r="I351" s="15" t="s">
        <v>2627</v>
      </c>
      <c r="J351" s="16" t="s">
        <v>2627</v>
      </c>
      <c r="K351" s="12" t="s">
        <v>2627</v>
      </c>
      <c r="L351" s="13" t="s">
        <v>2627</v>
      </c>
      <c r="M351" s="15" t="s">
        <v>2627</v>
      </c>
      <c r="N351" s="16" t="s">
        <v>2627</v>
      </c>
      <c r="O351" s="12" t="s">
        <v>2627</v>
      </c>
      <c r="P351" s="13" t="s">
        <v>2627</v>
      </c>
      <c r="R351" s="16" t="s">
        <v>2627</v>
      </c>
    </row>
    <row r="352" spans="1:18" x14ac:dyDescent="0.25">
      <c r="A352" s="12" t="s">
        <v>2669</v>
      </c>
      <c r="B352" s="12" t="s">
        <v>2775</v>
      </c>
      <c r="C352" s="13" t="s">
        <v>2776</v>
      </c>
      <c r="D352" s="12" t="s">
        <v>2789</v>
      </c>
      <c r="E352" s="15" t="s">
        <v>2775</v>
      </c>
      <c r="F352" s="16" t="s">
        <v>2776</v>
      </c>
      <c r="G352" s="12" t="s">
        <v>2934</v>
      </c>
      <c r="H352" s="13" t="s">
        <v>3105</v>
      </c>
      <c r="I352" s="15" t="s">
        <v>2627</v>
      </c>
      <c r="J352" s="16" t="s">
        <v>2627</v>
      </c>
      <c r="K352" s="12" t="s">
        <v>2627</v>
      </c>
      <c r="L352" s="13" t="s">
        <v>2627</v>
      </c>
      <c r="M352" s="15" t="s">
        <v>2627</v>
      </c>
      <c r="N352" s="16" t="s">
        <v>2627</v>
      </c>
      <c r="O352" s="12" t="s">
        <v>2627</v>
      </c>
      <c r="P352" s="13" t="s">
        <v>2627</v>
      </c>
      <c r="R352" s="16" t="s">
        <v>2627</v>
      </c>
    </row>
    <row r="353" spans="1:18" x14ac:dyDescent="0.25">
      <c r="A353" s="12" t="s">
        <v>2669</v>
      </c>
      <c r="B353" s="12" t="s">
        <v>2777</v>
      </c>
      <c r="C353" s="13" t="s">
        <v>2778</v>
      </c>
      <c r="D353" s="12" t="s">
        <v>2789</v>
      </c>
      <c r="E353" s="15" t="s">
        <v>2777</v>
      </c>
      <c r="F353" s="16" t="s">
        <v>2778</v>
      </c>
      <c r="G353" s="12" t="s">
        <v>2936</v>
      </c>
      <c r="H353" s="13" t="s">
        <v>3107</v>
      </c>
      <c r="I353" s="15" t="s">
        <v>2627</v>
      </c>
      <c r="J353" s="16" t="s">
        <v>2627</v>
      </c>
      <c r="K353" s="12" t="s">
        <v>2627</v>
      </c>
      <c r="L353" s="13" t="s">
        <v>2627</v>
      </c>
      <c r="M353" s="15" t="s">
        <v>2627</v>
      </c>
      <c r="N353" s="16" t="s">
        <v>2627</v>
      </c>
      <c r="O353" s="12" t="s">
        <v>2627</v>
      </c>
      <c r="P353" s="13" t="s">
        <v>2627</v>
      </c>
      <c r="R353" s="16" t="s">
        <v>2627</v>
      </c>
    </row>
    <row r="354" spans="1:18" x14ac:dyDescent="0.25">
      <c r="A354" s="12" t="s">
        <v>2669</v>
      </c>
      <c r="B354" s="12" t="s">
        <v>2779</v>
      </c>
      <c r="C354" s="13" t="s">
        <v>2780</v>
      </c>
      <c r="D354" s="12" t="s">
        <v>2789</v>
      </c>
      <c r="E354" s="15" t="s">
        <v>2779</v>
      </c>
      <c r="F354" s="16" t="s">
        <v>2780</v>
      </c>
      <c r="G354" s="12" t="s">
        <v>2939</v>
      </c>
      <c r="H354" s="13" t="s">
        <v>3110</v>
      </c>
      <c r="I354" s="15" t="s">
        <v>2627</v>
      </c>
      <c r="J354" s="16" t="s">
        <v>2627</v>
      </c>
      <c r="K354" s="12" t="s">
        <v>2627</v>
      </c>
      <c r="L354" s="13" t="s">
        <v>2627</v>
      </c>
      <c r="M354" s="15" t="s">
        <v>2627</v>
      </c>
      <c r="N354" s="16" t="s">
        <v>2627</v>
      </c>
      <c r="O354" s="12" t="s">
        <v>2627</v>
      </c>
      <c r="P354" s="13" t="s">
        <v>2627</v>
      </c>
      <c r="R354" s="16" t="s">
        <v>2627</v>
      </c>
    </row>
    <row r="355" spans="1:18" x14ac:dyDescent="0.25">
      <c r="A355" s="12" t="s">
        <v>2669</v>
      </c>
      <c r="B355" s="12" t="s">
        <v>2781</v>
      </c>
      <c r="C355" s="13" t="s">
        <v>2782</v>
      </c>
      <c r="D355" s="12" t="s">
        <v>2789</v>
      </c>
      <c r="E355" s="15" t="s">
        <v>2781</v>
      </c>
      <c r="F355" s="16" t="s">
        <v>2782</v>
      </c>
      <c r="G355" s="12" t="s">
        <v>2937</v>
      </c>
      <c r="H355" s="13" t="s">
        <v>3108</v>
      </c>
      <c r="I355" s="15" t="s">
        <v>2627</v>
      </c>
      <c r="J355" s="16" t="s">
        <v>2627</v>
      </c>
      <c r="K355" s="12" t="s">
        <v>2627</v>
      </c>
      <c r="L355" s="13" t="s">
        <v>2627</v>
      </c>
      <c r="M355" s="15" t="s">
        <v>2627</v>
      </c>
      <c r="N355" s="16" t="s">
        <v>2627</v>
      </c>
      <c r="O355" s="12" t="s">
        <v>2627</v>
      </c>
      <c r="P355" s="13" t="s">
        <v>2627</v>
      </c>
      <c r="R355" s="16" t="s">
        <v>2627</v>
      </c>
    </row>
    <row r="356" spans="1:18" x14ac:dyDescent="0.25">
      <c r="A356" s="12" t="s">
        <v>2669</v>
      </c>
      <c r="B356" s="12" t="s">
        <v>2938</v>
      </c>
      <c r="C356" s="13" t="s">
        <v>3109</v>
      </c>
      <c r="D356" s="12" t="s">
        <v>2789</v>
      </c>
      <c r="E356" s="15" t="s">
        <v>2938</v>
      </c>
      <c r="F356" s="16" t="s">
        <v>3109</v>
      </c>
      <c r="G356" s="12" t="s">
        <v>2935</v>
      </c>
      <c r="H356" s="13" t="s">
        <v>3106</v>
      </c>
      <c r="I356" s="15" t="s">
        <v>2627</v>
      </c>
      <c r="J356" s="16" t="s">
        <v>2627</v>
      </c>
      <c r="K356" s="12" t="s">
        <v>2627</v>
      </c>
      <c r="L356" s="13" t="s">
        <v>2627</v>
      </c>
      <c r="M356" s="15" t="s">
        <v>2627</v>
      </c>
      <c r="N356" s="16" t="s">
        <v>2627</v>
      </c>
      <c r="O356" s="12" t="s">
        <v>2627</v>
      </c>
      <c r="P356" s="13" t="s">
        <v>2627</v>
      </c>
      <c r="R356" s="16" t="s">
        <v>2627</v>
      </c>
    </row>
    <row r="357" spans="1:18" x14ac:dyDescent="0.25">
      <c r="A357" s="12" t="s">
        <v>2692</v>
      </c>
      <c r="B357" s="12" t="s">
        <v>2941</v>
      </c>
      <c r="C357" s="13" t="s">
        <v>3112</v>
      </c>
      <c r="D357" s="12" t="s">
        <v>2789</v>
      </c>
      <c r="E357" s="15" t="s">
        <v>2940</v>
      </c>
      <c r="F357" s="16" t="s">
        <v>3111</v>
      </c>
      <c r="G357" s="12" t="s">
        <v>2942</v>
      </c>
      <c r="H357" s="13" t="s">
        <v>3113</v>
      </c>
      <c r="I357" s="15" t="s">
        <v>2627</v>
      </c>
      <c r="J357" s="16" t="s">
        <v>2627</v>
      </c>
      <c r="K357" s="12" t="s">
        <v>2627</v>
      </c>
      <c r="L357" s="13" t="s">
        <v>2627</v>
      </c>
      <c r="M357" s="15" t="s">
        <v>2627</v>
      </c>
      <c r="N357" s="16" t="s">
        <v>2627</v>
      </c>
      <c r="O357" s="12" t="s">
        <v>2627</v>
      </c>
      <c r="P357" s="13" t="s">
        <v>2627</v>
      </c>
      <c r="R357" s="16" t="s">
        <v>2627</v>
      </c>
    </row>
    <row r="358" spans="1:18" ht="30" x14ac:dyDescent="0.25">
      <c r="A358" s="12" t="s">
        <v>2671</v>
      </c>
      <c r="B358" s="12" t="s">
        <v>2783</v>
      </c>
      <c r="C358" s="13" t="s">
        <v>2784</v>
      </c>
      <c r="D358" s="12" t="s">
        <v>2789</v>
      </c>
      <c r="E358" s="15" t="s">
        <v>2783</v>
      </c>
      <c r="F358" s="16" t="s">
        <v>4466</v>
      </c>
      <c r="G358" s="12" t="s">
        <v>2948</v>
      </c>
      <c r="H358" s="13" t="s">
        <v>3119</v>
      </c>
      <c r="I358" s="15" t="s">
        <v>2627</v>
      </c>
      <c r="J358" s="16" t="s">
        <v>2627</v>
      </c>
      <c r="K358" s="12" t="s">
        <v>2627</v>
      </c>
      <c r="L358" s="13" t="s">
        <v>2627</v>
      </c>
      <c r="M358" s="15" t="s">
        <v>2627</v>
      </c>
      <c r="N358" s="16" t="s">
        <v>2627</v>
      </c>
      <c r="O358" s="12" t="s">
        <v>2627</v>
      </c>
      <c r="P358" s="13" t="s">
        <v>2627</v>
      </c>
      <c r="R358" s="16" t="s">
        <v>2627</v>
      </c>
    </row>
    <row r="359" spans="1:18" x14ac:dyDescent="0.25">
      <c r="A359" s="12" t="s">
        <v>2671</v>
      </c>
      <c r="B359" s="12" t="s">
        <v>2785</v>
      </c>
      <c r="C359" s="13" t="s">
        <v>2786</v>
      </c>
      <c r="D359" s="12" t="s">
        <v>2789</v>
      </c>
      <c r="E359" s="15" t="s">
        <v>2785</v>
      </c>
      <c r="F359" s="16" t="s">
        <v>4468</v>
      </c>
      <c r="G359" s="12" t="s">
        <v>2945</v>
      </c>
      <c r="H359" s="13" t="s">
        <v>3116</v>
      </c>
      <c r="I359" s="15" t="s">
        <v>2627</v>
      </c>
      <c r="J359" s="16" t="s">
        <v>2627</v>
      </c>
      <c r="K359" s="12" t="s">
        <v>2627</v>
      </c>
      <c r="L359" s="13" t="s">
        <v>2627</v>
      </c>
      <c r="M359" s="15" t="s">
        <v>2627</v>
      </c>
      <c r="N359" s="16" t="s">
        <v>2627</v>
      </c>
      <c r="O359" s="12" t="s">
        <v>2627</v>
      </c>
      <c r="P359" s="13" t="s">
        <v>2627</v>
      </c>
      <c r="R359" s="16" t="s">
        <v>2627</v>
      </c>
    </row>
    <row r="360" spans="1:18" x14ac:dyDescent="0.25">
      <c r="A360" s="12" t="s">
        <v>2671</v>
      </c>
      <c r="B360" s="12" t="s">
        <v>2787</v>
      </c>
      <c r="C360" s="13" t="s">
        <v>2788</v>
      </c>
      <c r="D360" s="12" t="s">
        <v>2789</v>
      </c>
      <c r="E360" s="15" t="s">
        <v>2787</v>
      </c>
      <c r="F360" s="16" t="s">
        <v>2788</v>
      </c>
      <c r="G360" s="12" t="s">
        <v>2947</v>
      </c>
      <c r="H360" s="13" t="s">
        <v>3118</v>
      </c>
      <c r="I360" s="15" t="s">
        <v>2627</v>
      </c>
      <c r="J360" s="16" t="s">
        <v>2627</v>
      </c>
      <c r="K360" s="12" t="s">
        <v>2627</v>
      </c>
      <c r="L360" s="13" t="s">
        <v>2627</v>
      </c>
      <c r="M360" s="15" t="s">
        <v>2627</v>
      </c>
      <c r="N360" s="16" t="s">
        <v>2627</v>
      </c>
      <c r="O360" s="12" t="s">
        <v>2627</v>
      </c>
      <c r="P360" s="13" t="s">
        <v>2627</v>
      </c>
      <c r="R360" s="16" t="s">
        <v>2627</v>
      </c>
    </row>
    <row r="361" spans="1:18" x14ac:dyDescent="0.25">
      <c r="A361" s="12" t="s">
        <v>2671</v>
      </c>
      <c r="B361" s="25" t="s">
        <v>6164</v>
      </c>
      <c r="C361" s="13" t="s">
        <v>6165</v>
      </c>
      <c r="D361" s="12" t="s">
        <v>2789</v>
      </c>
      <c r="E361" s="24" t="s">
        <v>6167</v>
      </c>
      <c r="F361" s="16" t="s">
        <v>6166</v>
      </c>
    </row>
    <row r="362" spans="1:18" ht="30" x14ac:dyDescent="0.25">
      <c r="A362" s="12" t="s">
        <v>2671</v>
      </c>
      <c r="B362" s="25" t="s">
        <v>6168</v>
      </c>
      <c r="C362" s="13" t="s">
        <v>6169</v>
      </c>
      <c r="D362" s="12" t="s">
        <v>2789</v>
      </c>
      <c r="E362" s="24" t="s">
        <v>6170</v>
      </c>
      <c r="F362" s="16" t="s">
        <v>6171</v>
      </c>
    </row>
    <row r="363" spans="1:18" ht="30" x14ac:dyDescent="0.25">
      <c r="A363" s="12" t="s">
        <v>2671</v>
      </c>
      <c r="B363" s="25" t="s">
        <v>6172</v>
      </c>
      <c r="C363" s="13" t="s">
        <v>6173</v>
      </c>
      <c r="D363" s="12" t="s">
        <v>2789</v>
      </c>
      <c r="E363" s="24" t="s">
        <v>6175</v>
      </c>
      <c r="F363" s="16" t="s">
        <v>6174</v>
      </c>
    </row>
    <row r="364" spans="1:18" ht="30" x14ac:dyDescent="0.25">
      <c r="A364" s="12" t="s">
        <v>2671</v>
      </c>
      <c r="B364" s="12" t="s">
        <v>2944</v>
      </c>
      <c r="C364" s="13" t="s">
        <v>3115</v>
      </c>
      <c r="D364" s="12" t="s">
        <v>2789</v>
      </c>
      <c r="E364" s="15" t="s">
        <v>2943</v>
      </c>
      <c r="F364" s="16" t="s">
        <v>3114</v>
      </c>
      <c r="G364" s="12" t="s">
        <v>2946</v>
      </c>
      <c r="H364" s="13" t="s">
        <v>3117</v>
      </c>
      <c r="I364" s="15" t="s">
        <v>2627</v>
      </c>
      <c r="J364" s="16" t="s">
        <v>2627</v>
      </c>
      <c r="K364" s="12" t="s">
        <v>2627</v>
      </c>
      <c r="L364" s="13" t="s">
        <v>2627</v>
      </c>
      <c r="M364" s="15" t="s">
        <v>2627</v>
      </c>
      <c r="N364" s="16" t="s">
        <v>2627</v>
      </c>
      <c r="O364" s="12" t="s">
        <v>2627</v>
      </c>
      <c r="P364" s="13" t="s">
        <v>2627</v>
      </c>
      <c r="R364" s="16" t="s">
        <v>2627</v>
      </c>
    </row>
    <row r="365" spans="1:18" ht="45" x14ac:dyDescent="0.25">
      <c r="A365" s="12" t="s">
        <v>2673</v>
      </c>
      <c r="B365" s="12" t="s">
        <v>2949</v>
      </c>
      <c r="C365" s="13" t="s">
        <v>3120</v>
      </c>
      <c r="D365" s="12" t="s">
        <v>2789</v>
      </c>
      <c r="E365" s="15" t="s">
        <v>2949</v>
      </c>
      <c r="F365" s="16" t="s">
        <v>3120</v>
      </c>
      <c r="G365" s="12" t="s">
        <v>2952</v>
      </c>
      <c r="H365" s="13" t="s">
        <v>3123</v>
      </c>
      <c r="I365" s="15" t="s">
        <v>2627</v>
      </c>
      <c r="J365" s="16" t="s">
        <v>2627</v>
      </c>
      <c r="K365" s="12" t="s">
        <v>2627</v>
      </c>
      <c r="L365" s="13" t="s">
        <v>2627</v>
      </c>
      <c r="M365" s="15" t="s">
        <v>2627</v>
      </c>
      <c r="N365" s="16" t="s">
        <v>2627</v>
      </c>
      <c r="O365" s="12" t="s">
        <v>2627</v>
      </c>
      <c r="P365" s="13" t="s">
        <v>2627</v>
      </c>
      <c r="R365" s="16" t="s">
        <v>2627</v>
      </c>
    </row>
    <row r="366" spans="1:18" ht="30" x14ac:dyDescent="0.25">
      <c r="A366" s="12" t="s">
        <v>2673</v>
      </c>
      <c r="B366" s="12" t="s">
        <v>2951</v>
      </c>
      <c r="C366" s="13" t="s">
        <v>3122</v>
      </c>
      <c r="D366" s="12" t="s">
        <v>2789</v>
      </c>
      <c r="E366" s="15" t="s">
        <v>2951</v>
      </c>
      <c r="F366" s="16" t="s">
        <v>3122</v>
      </c>
      <c r="G366" s="12" t="s">
        <v>2950</v>
      </c>
      <c r="H366" s="13" t="s">
        <v>3121</v>
      </c>
      <c r="I366" s="15" t="s">
        <v>2627</v>
      </c>
      <c r="J366" s="16" t="s">
        <v>2627</v>
      </c>
      <c r="K366" s="12" t="s">
        <v>2627</v>
      </c>
      <c r="L366" s="13" t="s">
        <v>2627</v>
      </c>
      <c r="M366" s="15" t="s">
        <v>2627</v>
      </c>
      <c r="N366" s="16" t="s">
        <v>2627</v>
      </c>
      <c r="O366" s="12" t="s">
        <v>2627</v>
      </c>
      <c r="P366" s="13" t="s">
        <v>2627</v>
      </c>
      <c r="R366" s="16" t="s">
        <v>2627</v>
      </c>
    </row>
    <row r="367" spans="1:18" x14ac:dyDescent="0.25">
      <c r="A367" s="12" t="s">
        <v>2684</v>
      </c>
      <c r="B367" s="25" t="s">
        <v>5478</v>
      </c>
      <c r="C367" s="13" t="s">
        <v>5479</v>
      </c>
      <c r="D367" s="12" t="s">
        <v>2789</v>
      </c>
      <c r="E367" s="24" t="s">
        <v>6176</v>
      </c>
      <c r="F367" s="16" t="s">
        <v>5479</v>
      </c>
    </row>
    <row r="368" spans="1:18" x14ac:dyDescent="0.25">
      <c r="A368" s="12" t="s">
        <v>2684</v>
      </c>
      <c r="B368" s="12" t="s">
        <v>2953</v>
      </c>
      <c r="C368" s="13" t="s">
        <v>3124</v>
      </c>
      <c r="D368" s="12" t="s">
        <v>2789</v>
      </c>
      <c r="E368" s="15" t="s">
        <v>2954</v>
      </c>
      <c r="F368" s="16" t="s">
        <v>3125</v>
      </c>
      <c r="G368" s="12" t="s">
        <v>2955</v>
      </c>
      <c r="H368" s="13" t="s">
        <v>3126</v>
      </c>
      <c r="I368" s="15" t="s">
        <v>2627</v>
      </c>
      <c r="J368" s="16" t="s">
        <v>2627</v>
      </c>
      <c r="K368" s="12" t="s">
        <v>2627</v>
      </c>
      <c r="L368" s="13" t="s">
        <v>2627</v>
      </c>
      <c r="M368" s="15" t="s">
        <v>2627</v>
      </c>
      <c r="N368" s="16" t="s">
        <v>2627</v>
      </c>
      <c r="O368" s="12" t="s">
        <v>2627</v>
      </c>
      <c r="P368" s="13" t="s">
        <v>2627</v>
      </c>
      <c r="R368" s="16" t="s">
        <v>2627</v>
      </c>
    </row>
    <row r="369" spans="2:5" x14ac:dyDescent="0.25">
      <c r="B369" s="25"/>
      <c r="C369" s="13"/>
      <c r="E369" s="24"/>
    </row>
    <row r="370" spans="2:5" x14ac:dyDescent="0.25">
      <c r="B370" s="25"/>
      <c r="C370" s="13"/>
      <c r="E370" s="24"/>
    </row>
  </sheetData>
  <autoFilter ref="A1:AH354" xr:uid="{00000000-0009-0000-0000-000004000000}">
    <sortState xmlns:xlrd2="http://schemas.microsoft.com/office/spreadsheetml/2017/richdata2" ref="A2:AH368">
      <sortCondition descending="1" ref="D1:D354"/>
    </sortState>
  </autoFilter>
  <sortState xmlns:xlrd2="http://schemas.microsoft.com/office/spreadsheetml/2017/richdata2" ref="A2:AH330">
    <sortCondition descending="1" ref="D2:D330"/>
    <sortCondition ref="B2:B330"/>
  </sortState>
  <conditionalFormatting sqref="K225">
    <cfRule type="duplicateValues" dxfId="11" priority="13"/>
    <cfRule type="duplicateValues" dxfId="10" priority="14"/>
  </conditionalFormatting>
  <conditionalFormatting sqref="M225">
    <cfRule type="duplicateValues" dxfId="9" priority="11"/>
    <cfRule type="duplicateValues" dxfId="8" priority="12"/>
  </conditionalFormatting>
  <conditionalFormatting sqref="O225">
    <cfRule type="duplicateValues" dxfId="7" priority="9"/>
    <cfRule type="duplicateValues" dxfId="6" priority="10"/>
  </conditionalFormatting>
  <conditionalFormatting sqref="Q225">
    <cfRule type="duplicateValues" dxfId="5" priority="7"/>
    <cfRule type="duplicateValues" dxfId="4" priority="8"/>
  </conditionalFormatting>
  <conditionalFormatting sqref="S225">
    <cfRule type="duplicateValues" dxfId="3" priority="5"/>
    <cfRule type="duplicateValues" dxfId="2" priority="6"/>
  </conditionalFormatting>
  <pageMargins left="0.7" right="0.7" top="0.75" bottom="0.75" header="0.3" footer="0.3"/>
  <pageSetup paperSize="5" scale="2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3"/>
  <sheetViews>
    <sheetView zoomScale="80" zoomScaleNormal="80" workbookViewId="0">
      <pane xSplit="4" ySplit="1" topLeftCell="E2" activePane="bottomRight" state="frozen"/>
      <selection activeCell="E49" sqref="E49"/>
      <selection pane="topRight" activeCell="E49" sqref="E49"/>
      <selection pane="bottomLeft" activeCell="E49" sqref="E49"/>
      <selection pane="bottomRight"/>
    </sheetView>
  </sheetViews>
  <sheetFormatPr defaultRowHeight="15" x14ac:dyDescent="0.25"/>
  <cols>
    <col min="1" max="1" width="9.140625" style="2"/>
    <col min="2" max="2" width="10.140625" style="2" bestFit="1" customWidth="1"/>
    <col min="3" max="3" width="31.42578125" style="2" customWidth="1"/>
    <col min="4" max="4" width="15.5703125" style="2" customWidth="1"/>
    <col min="5" max="5" width="12.7109375" style="6" bestFit="1" customWidth="1"/>
    <col min="6" max="6" width="27.5703125" style="6" customWidth="1"/>
    <col min="7" max="7" width="12.7109375" style="2" bestFit="1" customWidth="1"/>
    <col min="8" max="8" width="27.5703125" style="2" customWidth="1"/>
    <col min="9" max="9" width="12.7109375" style="6" bestFit="1" customWidth="1"/>
    <col min="10" max="10" width="27.5703125" style="6" customWidth="1"/>
    <col min="11" max="11" width="13.85546875" style="2" customWidth="1"/>
    <col min="12" max="12" width="27.5703125" style="2" customWidth="1"/>
    <col min="13" max="13" width="12.7109375" style="6" bestFit="1" customWidth="1"/>
    <col min="14" max="14" width="27.5703125" style="6" customWidth="1"/>
    <col min="15" max="15" width="12.7109375" style="2" customWidth="1"/>
    <col min="16" max="16" width="27.5703125" style="2" customWidth="1"/>
    <col min="17" max="17" width="13.28515625" style="6" customWidth="1"/>
    <col min="18" max="18" width="27.5703125" style="6" customWidth="1"/>
    <col min="19" max="19" width="13.85546875" style="2" customWidth="1"/>
    <col min="20" max="20" width="27.5703125" style="2" customWidth="1"/>
  </cols>
  <sheetData>
    <row r="1" spans="1:20" s="4" customFormat="1" ht="45" x14ac:dyDescent="0.25">
      <c r="A1" s="30" t="s">
        <v>2654</v>
      </c>
      <c r="B1" s="30" t="s">
        <v>2676</v>
      </c>
      <c r="C1" s="31" t="s">
        <v>2677</v>
      </c>
      <c r="D1" s="31" t="s">
        <v>0</v>
      </c>
      <c r="E1" s="10" t="s">
        <v>2586</v>
      </c>
      <c r="F1" s="10" t="s">
        <v>2587</v>
      </c>
      <c r="G1" s="30" t="s">
        <v>2588</v>
      </c>
      <c r="H1" s="30" t="s">
        <v>2589</v>
      </c>
      <c r="I1" s="10" t="s">
        <v>2590</v>
      </c>
      <c r="J1" s="10" t="s">
        <v>2591</v>
      </c>
      <c r="K1" s="30" t="s">
        <v>2592</v>
      </c>
      <c r="L1" s="30" t="s">
        <v>2593</v>
      </c>
      <c r="M1" s="10" t="s">
        <v>2594</v>
      </c>
      <c r="N1" s="10" t="s">
        <v>2595</v>
      </c>
      <c r="O1" s="30" t="s">
        <v>2640</v>
      </c>
      <c r="P1" s="30" t="s">
        <v>2641</v>
      </c>
      <c r="Q1" s="10" t="s">
        <v>2642</v>
      </c>
      <c r="R1" s="10" t="s">
        <v>2643</v>
      </c>
      <c r="S1" s="30" t="s">
        <v>2644</v>
      </c>
      <c r="T1" s="30" t="s">
        <v>2645</v>
      </c>
    </row>
    <row r="2" spans="1:20" x14ac:dyDescent="0.25">
      <c r="A2" s="32" t="s">
        <v>2656</v>
      </c>
      <c r="B2" s="32" t="s">
        <v>2862</v>
      </c>
      <c r="C2" s="32" t="s">
        <v>3031</v>
      </c>
      <c r="D2" s="32" t="s">
        <v>5506</v>
      </c>
      <c r="E2" s="15" t="s">
        <v>2862</v>
      </c>
      <c r="F2" s="15" t="s">
        <v>3031</v>
      </c>
      <c r="G2" s="32" t="s">
        <v>5560</v>
      </c>
      <c r="H2" s="32" t="s">
        <v>5561</v>
      </c>
      <c r="I2" s="15"/>
      <c r="J2" s="15"/>
      <c r="K2" s="32"/>
      <c r="L2" s="32"/>
      <c r="M2" s="15"/>
      <c r="N2" s="15"/>
      <c r="O2" s="32"/>
      <c r="P2" s="32"/>
      <c r="Q2" s="15"/>
      <c r="R2" s="15"/>
      <c r="S2" s="32"/>
      <c r="T2" s="32"/>
    </row>
    <row r="3" spans="1:20" x14ac:dyDescent="0.25">
      <c r="A3" s="32" t="s">
        <v>2658</v>
      </c>
      <c r="B3" s="32" t="s">
        <v>5539</v>
      </c>
      <c r="C3" s="32" t="s">
        <v>5540</v>
      </c>
      <c r="D3" s="32" t="s">
        <v>5506</v>
      </c>
      <c r="E3" s="15" t="s">
        <v>5511</v>
      </c>
      <c r="F3" s="15" t="s">
        <v>5523</v>
      </c>
      <c r="G3" s="32"/>
      <c r="H3" s="32" t="s">
        <v>2627</v>
      </c>
      <c r="I3" s="15"/>
      <c r="J3" s="15"/>
      <c r="K3" s="32"/>
      <c r="L3" s="32"/>
      <c r="M3" s="15"/>
      <c r="N3" s="15"/>
      <c r="O3" s="32"/>
      <c r="P3" s="32"/>
      <c r="Q3" s="15"/>
      <c r="R3" s="15"/>
      <c r="S3" s="32"/>
      <c r="T3" s="32"/>
    </row>
    <row r="4" spans="1:20" ht="30" x14ac:dyDescent="0.25">
      <c r="A4" s="32" t="s">
        <v>2656</v>
      </c>
      <c r="B4" s="32" t="s">
        <v>102</v>
      </c>
      <c r="C4" s="13" t="s">
        <v>103</v>
      </c>
      <c r="D4" s="26" t="s">
        <v>5070</v>
      </c>
      <c r="E4" s="15" t="s">
        <v>102</v>
      </c>
      <c r="F4" s="16" t="s">
        <v>103</v>
      </c>
      <c r="G4" s="32" t="s">
        <v>5146</v>
      </c>
      <c r="H4" s="13" t="s">
        <v>5147</v>
      </c>
      <c r="I4" s="15"/>
      <c r="J4" s="16" t="s">
        <v>2627</v>
      </c>
      <c r="K4" s="32"/>
      <c r="L4" s="13"/>
      <c r="M4" s="15"/>
      <c r="N4" s="16"/>
      <c r="O4" s="32"/>
      <c r="P4" s="13"/>
      <c r="Q4" s="15"/>
      <c r="R4" s="16"/>
      <c r="S4" s="32"/>
      <c r="T4" s="13"/>
    </row>
    <row r="5" spans="1:20" ht="30" x14ac:dyDescent="0.25">
      <c r="A5" s="32" t="s">
        <v>2656</v>
      </c>
      <c r="B5" s="32" t="s">
        <v>5142</v>
      </c>
      <c r="C5" s="13" t="s">
        <v>5143</v>
      </c>
      <c r="D5" s="26" t="s">
        <v>5070</v>
      </c>
      <c r="E5" s="15" t="s">
        <v>5142</v>
      </c>
      <c r="F5" s="16" t="s">
        <v>5143</v>
      </c>
      <c r="G5" s="32" t="s">
        <v>5144</v>
      </c>
      <c r="H5" s="13" t="s">
        <v>5145</v>
      </c>
      <c r="I5" s="15"/>
      <c r="J5" s="16" t="s">
        <v>2627</v>
      </c>
      <c r="K5" s="32"/>
      <c r="L5" s="13"/>
      <c r="M5" s="15"/>
      <c r="N5" s="16"/>
      <c r="O5" s="32"/>
      <c r="P5" s="13"/>
      <c r="Q5" s="15"/>
      <c r="R5" s="16"/>
      <c r="S5" s="32"/>
      <c r="T5" s="13"/>
    </row>
    <row r="6" spans="1:20" ht="30" x14ac:dyDescent="0.25">
      <c r="A6" s="32" t="s">
        <v>2656</v>
      </c>
      <c r="B6" s="32" t="s">
        <v>447</v>
      </c>
      <c r="C6" s="13" t="s">
        <v>448</v>
      </c>
      <c r="D6" s="26" t="s">
        <v>5070</v>
      </c>
      <c r="E6" s="15" t="s">
        <v>447</v>
      </c>
      <c r="F6" s="16" t="s">
        <v>448</v>
      </c>
      <c r="G6" s="32" t="s">
        <v>5138</v>
      </c>
      <c r="H6" s="13" t="s">
        <v>5139</v>
      </c>
      <c r="I6" s="15" t="s">
        <v>5140</v>
      </c>
      <c r="J6" s="16" t="s">
        <v>5141</v>
      </c>
      <c r="K6" s="32"/>
      <c r="L6" s="13"/>
      <c r="M6" s="15"/>
      <c r="N6" s="16"/>
      <c r="O6" s="32"/>
      <c r="P6" s="13"/>
      <c r="Q6" s="15"/>
      <c r="R6" s="16"/>
      <c r="S6" s="32"/>
      <c r="T6" s="13"/>
    </row>
    <row r="7" spans="1:20" ht="30" x14ac:dyDescent="0.25">
      <c r="A7" s="32" t="s">
        <v>4470</v>
      </c>
      <c r="B7" s="32" t="s">
        <v>5113</v>
      </c>
      <c r="C7" s="13" t="s">
        <v>5112</v>
      </c>
      <c r="D7" s="26" t="s">
        <v>5070</v>
      </c>
      <c r="E7" s="15" t="s">
        <v>5111</v>
      </c>
      <c r="F7" s="16" t="s">
        <v>5112</v>
      </c>
      <c r="G7" s="32"/>
      <c r="H7" s="13" t="s">
        <v>2627</v>
      </c>
      <c r="I7" s="15"/>
      <c r="J7" s="16"/>
      <c r="K7" s="32"/>
      <c r="L7" s="13"/>
      <c r="M7" s="15"/>
      <c r="N7" s="16"/>
      <c r="O7" s="32"/>
      <c r="P7" s="13"/>
      <c r="Q7" s="15"/>
      <c r="R7" s="16"/>
      <c r="S7" s="32"/>
      <c r="T7" s="13"/>
    </row>
    <row r="8" spans="1:20" x14ac:dyDescent="0.25">
      <c r="A8" s="32" t="s">
        <v>4470</v>
      </c>
      <c r="B8" s="32" t="s">
        <v>5116</v>
      </c>
      <c r="C8" s="13" t="s">
        <v>5115</v>
      </c>
      <c r="D8" s="26" t="s">
        <v>5070</v>
      </c>
      <c r="E8" s="15" t="s">
        <v>5114</v>
      </c>
      <c r="F8" s="16" t="s">
        <v>5115</v>
      </c>
      <c r="G8" s="32"/>
      <c r="H8" s="13" t="s">
        <v>2627</v>
      </c>
      <c r="I8" s="15"/>
      <c r="J8" s="16" t="s">
        <v>2627</v>
      </c>
      <c r="K8" s="32"/>
      <c r="L8" s="13"/>
      <c r="M8" s="15"/>
      <c r="N8" s="16"/>
      <c r="O8" s="32"/>
      <c r="P8" s="13"/>
      <c r="Q8" s="15"/>
      <c r="R8" s="16"/>
      <c r="S8" s="32"/>
      <c r="T8" s="13"/>
    </row>
    <row r="9" spans="1:20" ht="30" x14ac:dyDescent="0.25">
      <c r="A9" s="32" t="s">
        <v>2647</v>
      </c>
      <c r="B9" s="32" t="s">
        <v>4628</v>
      </c>
      <c r="C9" s="13" t="s">
        <v>4629</v>
      </c>
      <c r="D9" s="26" t="s">
        <v>4513</v>
      </c>
      <c r="E9" s="15" t="s">
        <v>4628</v>
      </c>
      <c r="F9" s="16" t="s">
        <v>4629</v>
      </c>
      <c r="G9" s="32" t="s">
        <v>4630</v>
      </c>
      <c r="H9" s="13" t="s">
        <v>4631</v>
      </c>
      <c r="I9" s="15"/>
      <c r="J9" s="16" t="s">
        <v>2627</v>
      </c>
      <c r="K9" s="32"/>
      <c r="L9" s="13"/>
      <c r="M9" s="15"/>
      <c r="N9" s="16"/>
      <c r="O9" s="32"/>
      <c r="P9" s="13"/>
      <c r="Q9" s="15"/>
      <c r="R9" s="16"/>
      <c r="S9" s="32"/>
      <c r="T9" s="13"/>
    </row>
    <row r="10" spans="1:20" ht="30" x14ac:dyDescent="0.25">
      <c r="A10" s="32" t="s">
        <v>2648</v>
      </c>
      <c r="B10" s="32" t="s">
        <v>4652</v>
      </c>
      <c r="C10" s="13" t="s">
        <v>4653</v>
      </c>
      <c r="D10" s="26" t="s">
        <v>4513</v>
      </c>
      <c r="E10" s="15" t="s">
        <v>4652</v>
      </c>
      <c r="F10" s="16" t="s">
        <v>4653</v>
      </c>
      <c r="G10" s="32" t="s">
        <v>4654</v>
      </c>
      <c r="H10" s="13" t="s">
        <v>4655</v>
      </c>
      <c r="I10" s="15"/>
      <c r="J10" s="16" t="s">
        <v>2627</v>
      </c>
      <c r="K10" s="32"/>
      <c r="L10" s="13"/>
      <c r="M10" s="15"/>
      <c r="N10" s="16"/>
      <c r="O10" s="32"/>
      <c r="P10" s="13"/>
      <c r="Q10" s="15"/>
      <c r="R10" s="16"/>
      <c r="S10" s="32"/>
      <c r="T10" s="13"/>
    </row>
    <row r="11" spans="1:20" ht="30" x14ac:dyDescent="0.25">
      <c r="A11" s="32" t="s">
        <v>2648</v>
      </c>
      <c r="B11" s="32" t="s">
        <v>4656</v>
      </c>
      <c r="C11" s="13" t="s">
        <v>4657</v>
      </c>
      <c r="D11" s="26" t="s">
        <v>4513</v>
      </c>
      <c r="E11" s="15" t="s">
        <v>4656</v>
      </c>
      <c r="F11" s="16" t="s">
        <v>4657</v>
      </c>
      <c r="G11" s="32" t="s">
        <v>4658</v>
      </c>
      <c r="H11" s="13" t="s">
        <v>4659</v>
      </c>
      <c r="I11" s="15"/>
      <c r="J11" s="16" t="s">
        <v>2627</v>
      </c>
      <c r="K11" s="32"/>
      <c r="L11" s="13"/>
      <c r="M11" s="15"/>
      <c r="N11" s="16"/>
      <c r="O11" s="32"/>
      <c r="P11" s="13"/>
      <c r="Q11" s="15"/>
      <c r="R11" s="16"/>
      <c r="S11" s="32"/>
      <c r="T11" s="13"/>
    </row>
    <row r="12" spans="1:20" ht="30" x14ac:dyDescent="0.25">
      <c r="A12" s="32" t="s">
        <v>2648</v>
      </c>
      <c r="B12" s="32" t="s">
        <v>4660</v>
      </c>
      <c r="C12" s="13" t="s">
        <v>4661</v>
      </c>
      <c r="D12" s="26" t="s">
        <v>4513</v>
      </c>
      <c r="E12" s="15" t="s">
        <v>4660</v>
      </c>
      <c r="F12" s="16" t="s">
        <v>4661</v>
      </c>
      <c r="G12" s="32" t="s">
        <v>4662</v>
      </c>
      <c r="H12" s="13" t="s">
        <v>4663</v>
      </c>
      <c r="I12" s="15"/>
      <c r="J12" s="16" t="s">
        <v>2627</v>
      </c>
      <c r="K12" s="32"/>
      <c r="L12" s="13"/>
      <c r="M12" s="15"/>
      <c r="N12" s="16"/>
      <c r="O12" s="32"/>
      <c r="P12" s="13"/>
      <c r="Q12" s="15"/>
      <c r="R12" s="16"/>
      <c r="S12" s="32"/>
      <c r="T12" s="13"/>
    </row>
    <row r="13" spans="1:20" ht="30" x14ac:dyDescent="0.25">
      <c r="A13" s="32" t="s">
        <v>2648</v>
      </c>
      <c r="B13" s="32" t="s">
        <v>4664</v>
      </c>
      <c r="C13" s="13" t="s">
        <v>4665</v>
      </c>
      <c r="D13" s="26" t="s">
        <v>4513</v>
      </c>
      <c r="E13" s="15" t="s">
        <v>4664</v>
      </c>
      <c r="F13" s="16" t="s">
        <v>4665</v>
      </c>
      <c r="G13" s="32" t="s">
        <v>4666</v>
      </c>
      <c r="H13" s="13" t="s">
        <v>4667</v>
      </c>
      <c r="I13" s="15"/>
      <c r="J13" s="16" t="s">
        <v>2627</v>
      </c>
      <c r="K13" s="32"/>
      <c r="L13" s="13"/>
      <c r="M13" s="15"/>
      <c r="N13" s="16"/>
      <c r="O13" s="32"/>
      <c r="P13" s="13"/>
      <c r="Q13" s="15"/>
      <c r="R13" s="16"/>
      <c r="S13" s="32"/>
      <c r="T13" s="13"/>
    </row>
    <row r="14" spans="1:20" ht="30" x14ac:dyDescent="0.25">
      <c r="A14" s="32" t="s">
        <v>2650</v>
      </c>
      <c r="B14" s="32" t="s">
        <v>4623</v>
      </c>
      <c r="C14" s="13" t="s">
        <v>4567</v>
      </c>
      <c r="D14" s="26" t="s">
        <v>4513</v>
      </c>
      <c r="E14" s="15" t="s">
        <v>4566</v>
      </c>
      <c r="F14" s="16" t="s">
        <v>4567</v>
      </c>
      <c r="G14" s="32"/>
      <c r="H14" s="13" t="s">
        <v>2627</v>
      </c>
      <c r="I14" s="15"/>
      <c r="J14" s="16" t="s">
        <v>2627</v>
      </c>
      <c r="K14" s="32"/>
      <c r="L14" s="13"/>
      <c r="M14" s="15"/>
      <c r="N14" s="16"/>
      <c r="O14" s="32"/>
      <c r="P14" s="13"/>
      <c r="Q14" s="15"/>
      <c r="R14" s="16"/>
      <c r="S14" s="32"/>
      <c r="T14" s="13"/>
    </row>
    <row r="15" spans="1:20" ht="30" x14ac:dyDescent="0.25">
      <c r="A15" s="32" t="s">
        <v>2650</v>
      </c>
      <c r="B15" s="32" t="s">
        <v>4622</v>
      </c>
      <c r="C15" s="13" t="s">
        <v>4565</v>
      </c>
      <c r="D15" s="26" t="s">
        <v>4513</v>
      </c>
      <c r="E15" s="15" t="s">
        <v>4564</v>
      </c>
      <c r="F15" s="16" t="s">
        <v>4565</v>
      </c>
      <c r="G15" s="32"/>
      <c r="H15" s="13" t="s">
        <v>2627</v>
      </c>
      <c r="I15" s="15"/>
      <c r="J15" s="16" t="s">
        <v>2627</v>
      </c>
      <c r="K15" s="32"/>
      <c r="L15" s="13"/>
      <c r="M15" s="15"/>
      <c r="N15" s="16"/>
      <c r="O15" s="32"/>
      <c r="P15" s="13"/>
      <c r="Q15" s="15"/>
      <c r="R15" s="16"/>
      <c r="S15" s="32"/>
      <c r="T15" s="13"/>
    </row>
    <row r="16" spans="1:20" ht="30" x14ac:dyDescent="0.25">
      <c r="A16" s="32" t="s">
        <v>2650</v>
      </c>
      <c r="B16" s="32" t="s">
        <v>4620</v>
      </c>
      <c r="C16" s="13" t="s">
        <v>4561</v>
      </c>
      <c r="D16" s="26" t="s">
        <v>4513</v>
      </c>
      <c r="E16" s="15" t="s">
        <v>4560</v>
      </c>
      <c r="F16" s="16" t="s">
        <v>4561</v>
      </c>
      <c r="G16" s="32"/>
      <c r="H16" s="13" t="s">
        <v>2627</v>
      </c>
      <c r="I16" s="15"/>
      <c r="J16" s="16" t="s">
        <v>2627</v>
      </c>
      <c r="K16" s="32"/>
      <c r="L16" s="13"/>
      <c r="M16" s="15"/>
      <c r="N16" s="16"/>
      <c r="O16" s="32"/>
      <c r="P16" s="13"/>
      <c r="Q16" s="15"/>
      <c r="R16" s="16"/>
      <c r="S16" s="32"/>
      <c r="T16" s="13"/>
    </row>
    <row r="17" spans="1:20" ht="30" x14ac:dyDescent="0.25">
      <c r="A17" s="32" t="s">
        <v>2650</v>
      </c>
      <c r="B17" s="32" t="s">
        <v>4621</v>
      </c>
      <c r="C17" s="13" t="s">
        <v>4563</v>
      </c>
      <c r="D17" s="26" t="s">
        <v>4513</v>
      </c>
      <c r="E17" s="15" t="s">
        <v>4562</v>
      </c>
      <c r="F17" s="16" t="s">
        <v>4563</v>
      </c>
      <c r="G17" s="32"/>
      <c r="H17" s="13" t="s">
        <v>2627</v>
      </c>
      <c r="I17" s="15"/>
      <c r="J17" s="16" t="s">
        <v>2627</v>
      </c>
      <c r="K17" s="32"/>
      <c r="L17" s="13"/>
      <c r="M17" s="15"/>
      <c r="N17" s="16"/>
      <c r="O17" s="32"/>
      <c r="P17" s="13"/>
      <c r="Q17" s="15"/>
      <c r="R17" s="16"/>
      <c r="S17" s="32"/>
      <c r="T17" s="13"/>
    </row>
    <row r="18" spans="1:20" ht="30" x14ac:dyDescent="0.25">
      <c r="A18" s="32" t="s">
        <v>2656</v>
      </c>
      <c r="B18" s="32" t="s">
        <v>4636</v>
      </c>
      <c r="C18" s="13" t="s">
        <v>4637</v>
      </c>
      <c r="D18" s="26" t="s">
        <v>4513</v>
      </c>
      <c r="E18" s="15" t="s">
        <v>4636</v>
      </c>
      <c r="F18" s="16" t="s">
        <v>4637</v>
      </c>
      <c r="G18" s="32" t="s">
        <v>4638</v>
      </c>
      <c r="H18" s="13" t="s">
        <v>4639</v>
      </c>
      <c r="I18" s="15"/>
      <c r="J18" s="16" t="s">
        <v>2627</v>
      </c>
      <c r="K18" s="32"/>
      <c r="L18" s="13"/>
      <c r="M18" s="15"/>
      <c r="N18" s="16"/>
      <c r="O18" s="32"/>
      <c r="P18" s="13"/>
      <c r="Q18" s="15"/>
      <c r="R18" s="16"/>
      <c r="S18" s="32"/>
      <c r="T18" s="13"/>
    </row>
    <row r="19" spans="1:20" ht="30" x14ac:dyDescent="0.25">
      <c r="A19" s="32" t="s">
        <v>2656</v>
      </c>
      <c r="B19" s="32" t="s">
        <v>4640</v>
      </c>
      <c r="C19" s="13" t="s">
        <v>4641</v>
      </c>
      <c r="D19" s="26" t="s">
        <v>4513</v>
      </c>
      <c r="E19" s="15" t="s">
        <v>4640</v>
      </c>
      <c r="F19" s="16" t="s">
        <v>4641</v>
      </c>
      <c r="G19" s="32" t="s">
        <v>4642</v>
      </c>
      <c r="H19" s="13" t="s">
        <v>4643</v>
      </c>
      <c r="I19" s="15"/>
      <c r="J19" s="16" t="s">
        <v>2627</v>
      </c>
      <c r="K19" s="32"/>
      <c r="L19" s="13"/>
      <c r="M19" s="15"/>
      <c r="N19" s="16"/>
      <c r="O19" s="32"/>
      <c r="P19" s="13"/>
      <c r="Q19" s="15"/>
      <c r="R19" s="16"/>
      <c r="S19" s="32"/>
      <c r="T19" s="13"/>
    </row>
    <row r="20" spans="1:20" x14ac:dyDescent="0.25">
      <c r="A20" s="32" t="s">
        <v>2656</v>
      </c>
      <c r="B20" s="32" t="s">
        <v>2853</v>
      </c>
      <c r="C20" s="13" t="s">
        <v>3022</v>
      </c>
      <c r="D20" s="26" t="s">
        <v>4513</v>
      </c>
      <c r="E20" s="15" t="s">
        <v>2853</v>
      </c>
      <c r="F20" s="16" t="s">
        <v>3022</v>
      </c>
      <c r="G20" s="32" t="s">
        <v>4632</v>
      </c>
      <c r="H20" s="13" t="s">
        <v>4633</v>
      </c>
      <c r="I20" s="15" t="s">
        <v>4634</v>
      </c>
      <c r="J20" s="16" t="s">
        <v>4635</v>
      </c>
      <c r="K20" s="32"/>
      <c r="L20" s="13"/>
      <c r="M20" s="15"/>
      <c r="N20" s="16"/>
      <c r="O20" s="32"/>
      <c r="P20" s="13"/>
      <c r="Q20" s="15"/>
      <c r="R20" s="16"/>
      <c r="S20" s="32"/>
      <c r="T20" s="13"/>
    </row>
    <row r="21" spans="1:20" ht="30" x14ac:dyDescent="0.25">
      <c r="A21" s="32" t="s">
        <v>2659</v>
      </c>
      <c r="B21" s="32" t="s">
        <v>4668</v>
      </c>
      <c r="C21" s="13" t="s">
        <v>4669</v>
      </c>
      <c r="D21" s="26" t="s">
        <v>4513</v>
      </c>
      <c r="E21" s="15" t="s">
        <v>4668</v>
      </c>
      <c r="F21" s="16" t="s">
        <v>4669</v>
      </c>
      <c r="G21" s="32" t="s">
        <v>4670</v>
      </c>
      <c r="H21" s="13" t="s">
        <v>4671</v>
      </c>
      <c r="I21" s="15"/>
      <c r="J21" s="16" t="s">
        <v>2627</v>
      </c>
      <c r="K21" s="32"/>
      <c r="L21" s="13"/>
      <c r="M21" s="15"/>
      <c r="N21" s="16"/>
      <c r="O21" s="32"/>
      <c r="P21" s="13"/>
      <c r="Q21" s="15"/>
      <c r="R21" s="16"/>
      <c r="S21" s="32"/>
      <c r="T21" s="13"/>
    </row>
    <row r="22" spans="1:20" ht="30" x14ac:dyDescent="0.25">
      <c r="A22" s="32" t="s">
        <v>2664</v>
      </c>
      <c r="B22" s="32" t="s">
        <v>4644</v>
      </c>
      <c r="C22" s="13" t="s">
        <v>4645</v>
      </c>
      <c r="D22" s="26" t="s">
        <v>4513</v>
      </c>
      <c r="E22" s="15" t="s">
        <v>4644</v>
      </c>
      <c r="F22" s="16" t="s">
        <v>4645</v>
      </c>
      <c r="G22" s="32" t="s">
        <v>4646</v>
      </c>
      <c r="H22" s="13" t="s">
        <v>4647</v>
      </c>
      <c r="I22" s="15"/>
      <c r="J22" s="16" t="s">
        <v>2627</v>
      </c>
      <c r="K22" s="32"/>
      <c r="L22" s="13"/>
      <c r="M22" s="15"/>
      <c r="N22" s="16"/>
      <c r="O22" s="32"/>
      <c r="P22" s="13"/>
      <c r="Q22" s="15"/>
      <c r="R22" s="16"/>
      <c r="S22" s="32"/>
      <c r="T22" s="13"/>
    </row>
    <row r="23" spans="1:20" ht="30" x14ac:dyDescent="0.25">
      <c r="A23" s="32" t="s">
        <v>2665</v>
      </c>
      <c r="B23" s="32" t="s">
        <v>4648</v>
      </c>
      <c r="C23" s="13" t="s">
        <v>4649</v>
      </c>
      <c r="D23" s="26" t="s">
        <v>4513</v>
      </c>
      <c r="E23" s="15" t="s">
        <v>4648</v>
      </c>
      <c r="F23" s="16" t="s">
        <v>4649</v>
      </c>
      <c r="G23" s="32" t="s">
        <v>4650</v>
      </c>
      <c r="H23" s="13" t="s">
        <v>4651</v>
      </c>
      <c r="I23" s="15"/>
      <c r="J23" s="16" t="s">
        <v>2627</v>
      </c>
      <c r="K23" s="32"/>
      <c r="L23" s="13"/>
      <c r="M23" s="15"/>
      <c r="N23" s="16"/>
      <c r="O23" s="32"/>
      <c r="P23" s="13"/>
      <c r="Q23" s="15"/>
      <c r="R23" s="16"/>
      <c r="S23" s="32"/>
      <c r="T23" s="13"/>
    </row>
    <row r="24" spans="1:20" ht="30" x14ac:dyDescent="0.25">
      <c r="A24" s="32" t="s">
        <v>2669</v>
      </c>
      <c r="B24" s="32" t="s">
        <v>4672</v>
      </c>
      <c r="C24" s="13" t="s">
        <v>4673</v>
      </c>
      <c r="D24" s="26" t="s">
        <v>4513</v>
      </c>
      <c r="E24" s="15" t="s">
        <v>4672</v>
      </c>
      <c r="F24" s="16" t="s">
        <v>4673</v>
      </c>
      <c r="G24" s="32" t="s">
        <v>4674</v>
      </c>
      <c r="H24" s="13" t="s">
        <v>4675</v>
      </c>
      <c r="I24" s="15"/>
      <c r="J24" s="16" t="s">
        <v>2627</v>
      </c>
      <c r="K24" s="32"/>
      <c r="L24" s="13"/>
      <c r="M24" s="15"/>
      <c r="N24" s="16"/>
      <c r="O24" s="32"/>
      <c r="P24" s="13"/>
      <c r="Q24" s="15"/>
      <c r="R24" s="16"/>
      <c r="S24" s="32"/>
      <c r="T24" s="13"/>
    </row>
    <row r="25" spans="1:20" ht="30" x14ac:dyDescent="0.25">
      <c r="A25" s="32" t="s">
        <v>2678</v>
      </c>
      <c r="B25" s="32" t="s">
        <v>10</v>
      </c>
      <c r="C25" s="13" t="s">
        <v>11</v>
      </c>
      <c r="D25" s="32" t="s">
        <v>12</v>
      </c>
      <c r="E25" s="15" t="s">
        <v>10</v>
      </c>
      <c r="F25" s="16" t="s">
        <v>11</v>
      </c>
      <c r="G25" s="32" t="s">
        <v>15</v>
      </c>
      <c r="H25" s="13" t="s">
        <v>16</v>
      </c>
      <c r="I25" s="15" t="s">
        <v>2627</v>
      </c>
      <c r="J25" s="16" t="s">
        <v>2627</v>
      </c>
      <c r="K25" s="28" t="s">
        <v>2627</v>
      </c>
      <c r="L25" s="13" t="s">
        <v>2627</v>
      </c>
      <c r="M25" s="16" t="s">
        <v>2627</v>
      </c>
      <c r="N25" s="16" t="s">
        <v>2627</v>
      </c>
      <c r="O25" s="28"/>
      <c r="P25" s="13" t="s">
        <v>2627</v>
      </c>
      <c r="Q25" s="16"/>
      <c r="R25" s="16" t="s">
        <v>2627</v>
      </c>
      <c r="S25" s="28"/>
      <c r="T25" s="13" t="s">
        <v>2627</v>
      </c>
    </row>
    <row r="26" spans="1:20" x14ac:dyDescent="0.25">
      <c r="A26" s="32" t="s">
        <v>2678</v>
      </c>
      <c r="B26" s="32" t="s">
        <v>208</v>
      </c>
      <c r="C26" s="13" t="s">
        <v>181</v>
      </c>
      <c r="D26" s="26" t="s">
        <v>12</v>
      </c>
      <c r="E26" s="15" t="s">
        <v>208</v>
      </c>
      <c r="F26" s="16" t="s">
        <v>181</v>
      </c>
      <c r="G26" s="32" t="s">
        <v>13</v>
      </c>
      <c r="H26" s="13" t="s">
        <v>14</v>
      </c>
      <c r="I26" s="15"/>
      <c r="J26" s="16" t="s">
        <v>2627</v>
      </c>
      <c r="K26" s="28" t="s">
        <v>2627</v>
      </c>
      <c r="L26" s="13" t="s">
        <v>2627</v>
      </c>
      <c r="M26" s="16" t="s">
        <v>2627</v>
      </c>
      <c r="N26" s="16" t="s">
        <v>2627</v>
      </c>
      <c r="O26" s="28"/>
      <c r="P26" s="13" t="s">
        <v>2627</v>
      </c>
      <c r="Q26" s="16"/>
      <c r="R26" s="16" t="s">
        <v>2627</v>
      </c>
      <c r="S26" s="28"/>
      <c r="T26" s="13" t="s">
        <v>2627</v>
      </c>
    </row>
    <row r="27" spans="1:20" ht="30" x14ac:dyDescent="0.25">
      <c r="A27" s="32" t="s">
        <v>2648</v>
      </c>
      <c r="B27" s="32" t="s">
        <v>19</v>
      </c>
      <c r="C27" s="13" t="s">
        <v>20</v>
      </c>
      <c r="D27" s="32" t="s">
        <v>12</v>
      </c>
      <c r="E27" s="15" t="s">
        <v>19</v>
      </c>
      <c r="F27" s="16" t="s">
        <v>2739</v>
      </c>
      <c r="G27" s="32" t="s">
        <v>25</v>
      </c>
      <c r="H27" s="13" t="s">
        <v>26</v>
      </c>
      <c r="I27" s="15" t="s">
        <v>2627</v>
      </c>
      <c r="J27" s="16" t="s">
        <v>2627</v>
      </c>
      <c r="K27" s="28" t="s">
        <v>2627</v>
      </c>
      <c r="L27" s="13" t="s">
        <v>2627</v>
      </c>
      <c r="M27" s="16" t="s">
        <v>2627</v>
      </c>
      <c r="N27" s="16" t="s">
        <v>2627</v>
      </c>
      <c r="O27" s="28"/>
      <c r="P27" s="13" t="s">
        <v>2627</v>
      </c>
      <c r="Q27" s="16"/>
      <c r="R27" s="16" t="s">
        <v>2627</v>
      </c>
      <c r="S27" s="28"/>
      <c r="T27" s="13" t="s">
        <v>2627</v>
      </c>
    </row>
    <row r="28" spans="1:20" ht="30" x14ac:dyDescent="0.25">
      <c r="A28" s="32" t="s">
        <v>2648</v>
      </c>
      <c r="B28" s="32" t="s">
        <v>54</v>
      </c>
      <c r="C28" s="13" t="s">
        <v>55</v>
      </c>
      <c r="D28" s="32" t="s">
        <v>12</v>
      </c>
      <c r="E28" s="15" t="s">
        <v>54</v>
      </c>
      <c r="F28" s="16" t="s">
        <v>55</v>
      </c>
      <c r="G28" s="32" t="s">
        <v>27</v>
      </c>
      <c r="H28" s="13" t="s">
        <v>28</v>
      </c>
      <c r="I28" s="15" t="s">
        <v>2627</v>
      </c>
      <c r="J28" s="16" t="s">
        <v>2627</v>
      </c>
      <c r="K28" s="28" t="s">
        <v>2627</v>
      </c>
      <c r="L28" s="13" t="s">
        <v>2627</v>
      </c>
      <c r="M28" s="16" t="s">
        <v>2627</v>
      </c>
      <c r="N28" s="16" t="s">
        <v>2627</v>
      </c>
      <c r="O28" s="28"/>
      <c r="P28" s="13" t="s">
        <v>2627</v>
      </c>
      <c r="Q28" s="16"/>
      <c r="R28" s="16" t="s">
        <v>2627</v>
      </c>
      <c r="S28" s="28"/>
      <c r="T28" s="13" t="s">
        <v>2627</v>
      </c>
    </row>
    <row r="29" spans="1:20" ht="30" x14ac:dyDescent="0.25">
      <c r="A29" s="32" t="s">
        <v>2656</v>
      </c>
      <c r="B29" s="32" t="s">
        <v>102</v>
      </c>
      <c r="C29" s="13" t="s">
        <v>103</v>
      </c>
      <c r="D29" s="32" t="s">
        <v>12</v>
      </c>
      <c r="E29" s="15" t="s">
        <v>102</v>
      </c>
      <c r="F29" s="16" t="s">
        <v>103</v>
      </c>
      <c r="G29" s="32" t="s">
        <v>118</v>
      </c>
      <c r="H29" s="13" t="s">
        <v>119</v>
      </c>
      <c r="I29" s="15" t="s">
        <v>2627</v>
      </c>
      <c r="J29" s="16" t="s">
        <v>2627</v>
      </c>
      <c r="K29" s="28" t="s">
        <v>2627</v>
      </c>
      <c r="L29" s="13" t="s">
        <v>2627</v>
      </c>
      <c r="M29" s="16" t="s">
        <v>2627</v>
      </c>
      <c r="N29" s="16" t="s">
        <v>2627</v>
      </c>
      <c r="O29" s="28"/>
      <c r="P29" s="13" t="s">
        <v>2627</v>
      </c>
      <c r="Q29" s="16"/>
      <c r="R29" s="16" t="s">
        <v>2627</v>
      </c>
      <c r="S29" s="28"/>
      <c r="T29" s="13" t="s">
        <v>2627</v>
      </c>
    </row>
    <row r="30" spans="1:20" ht="30" x14ac:dyDescent="0.25">
      <c r="A30" s="32" t="s">
        <v>2656</v>
      </c>
      <c r="B30" s="32" t="s">
        <v>106</v>
      </c>
      <c r="C30" s="13" t="s">
        <v>107</v>
      </c>
      <c r="D30" s="32" t="s">
        <v>12</v>
      </c>
      <c r="E30" s="15" t="s">
        <v>106</v>
      </c>
      <c r="F30" s="16" t="s">
        <v>107</v>
      </c>
      <c r="G30" s="32" t="s">
        <v>64</v>
      </c>
      <c r="H30" s="13" t="s">
        <v>65</v>
      </c>
      <c r="I30" s="15" t="s">
        <v>2627</v>
      </c>
      <c r="J30" s="16" t="s">
        <v>2627</v>
      </c>
      <c r="K30" s="28" t="s">
        <v>2627</v>
      </c>
      <c r="L30" s="13" t="s">
        <v>2627</v>
      </c>
      <c r="M30" s="16" t="s">
        <v>2627</v>
      </c>
      <c r="N30" s="16" t="s">
        <v>2627</v>
      </c>
      <c r="O30" s="28"/>
      <c r="P30" s="13" t="s">
        <v>2627</v>
      </c>
      <c r="Q30" s="16"/>
      <c r="R30" s="16" t="s">
        <v>2627</v>
      </c>
      <c r="S30" s="28"/>
      <c r="T30" s="13" t="s">
        <v>2627</v>
      </c>
    </row>
    <row r="31" spans="1:20" x14ac:dyDescent="0.25">
      <c r="A31" s="32" t="s">
        <v>2656</v>
      </c>
      <c r="B31" s="32" t="s">
        <v>86</v>
      </c>
      <c r="C31" s="13" t="s">
        <v>87</v>
      </c>
      <c r="D31" s="32" t="s">
        <v>12</v>
      </c>
      <c r="E31" s="15" t="s">
        <v>86</v>
      </c>
      <c r="F31" s="16" t="s">
        <v>87</v>
      </c>
      <c r="G31" s="32" t="s">
        <v>116</v>
      </c>
      <c r="H31" s="13" t="s">
        <v>117</v>
      </c>
      <c r="I31" s="15" t="s">
        <v>2627</v>
      </c>
      <c r="J31" s="16" t="s">
        <v>2627</v>
      </c>
      <c r="K31" s="28" t="s">
        <v>2627</v>
      </c>
      <c r="L31" s="13" t="s">
        <v>2627</v>
      </c>
      <c r="M31" s="16" t="s">
        <v>2627</v>
      </c>
      <c r="N31" s="16" t="s">
        <v>2627</v>
      </c>
      <c r="O31" s="28"/>
      <c r="P31" s="13" t="s">
        <v>2627</v>
      </c>
      <c r="Q31" s="16"/>
      <c r="R31" s="16" t="s">
        <v>2627</v>
      </c>
      <c r="S31" s="28"/>
      <c r="T31" s="13" t="s">
        <v>2627</v>
      </c>
    </row>
    <row r="32" spans="1:20" x14ac:dyDescent="0.25">
      <c r="A32" s="32" t="s">
        <v>2656</v>
      </c>
      <c r="B32" s="32" t="s">
        <v>88</v>
      </c>
      <c r="C32" s="13" t="s">
        <v>89</v>
      </c>
      <c r="D32" s="32" t="s">
        <v>12</v>
      </c>
      <c r="E32" s="15" t="s">
        <v>88</v>
      </c>
      <c r="F32" s="16" t="s">
        <v>89</v>
      </c>
      <c r="G32" s="32" t="s">
        <v>120</v>
      </c>
      <c r="H32" s="13" t="s">
        <v>121</v>
      </c>
      <c r="I32" s="15" t="s">
        <v>2627</v>
      </c>
      <c r="J32" s="16" t="s">
        <v>2627</v>
      </c>
      <c r="K32" s="28" t="s">
        <v>2627</v>
      </c>
      <c r="L32" s="13" t="s">
        <v>2627</v>
      </c>
      <c r="M32" s="16" t="s">
        <v>2627</v>
      </c>
      <c r="N32" s="16" t="s">
        <v>2627</v>
      </c>
      <c r="O32" s="28"/>
      <c r="P32" s="13" t="s">
        <v>2627</v>
      </c>
      <c r="Q32" s="16"/>
      <c r="R32" s="16" t="s">
        <v>2627</v>
      </c>
      <c r="S32" s="28"/>
      <c r="T32" s="13" t="s">
        <v>2627</v>
      </c>
    </row>
    <row r="33" spans="1:20" x14ac:dyDescent="0.25">
      <c r="A33" s="32" t="s">
        <v>2656</v>
      </c>
      <c r="B33" s="32" t="s">
        <v>92</v>
      </c>
      <c r="C33" s="13" t="s">
        <v>93</v>
      </c>
      <c r="D33" s="32" t="s">
        <v>12</v>
      </c>
      <c r="E33" s="15" t="s">
        <v>92</v>
      </c>
      <c r="F33" s="16" t="s">
        <v>93</v>
      </c>
      <c r="G33" s="32" t="s">
        <v>72</v>
      </c>
      <c r="H33" s="13" t="s">
        <v>73</v>
      </c>
      <c r="I33" s="15" t="s">
        <v>100</v>
      </c>
      <c r="J33" s="16" t="s">
        <v>101</v>
      </c>
      <c r="K33" s="28" t="s">
        <v>2627</v>
      </c>
      <c r="L33" s="13" t="s">
        <v>2627</v>
      </c>
      <c r="M33" s="16" t="s">
        <v>2627</v>
      </c>
      <c r="N33" s="16" t="s">
        <v>2627</v>
      </c>
      <c r="O33" s="28"/>
      <c r="P33" s="13" t="s">
        <v>2627</v>
      </c>
      <c r="Q33" s="16"/>
      <c r="R33" s="16" t="s">
        <v>2627</v>
      </c>
      <c r="S33" s="28"/>
      <c r="T33" s="13" t="s">
        <v>2627</v>
      </c>
    </row>
    <row r="34" spans="1:20" x14ac:dyDescent="0.25">
      <c r="A34" s="32" t="s">
        <v>2656</v>
      </c>
      <c r="B34" s="32" t="s">
        <v>90</v>
      </c>
      <c r="C34" s="13" t="s">
        <v>91</v>
      </c>
      <c r="D34" s="32" t="s">
        <v>12</v>
      </c>
      <c r="E34" s="15" t="s">
        <v>90</v>
      </c>
      <c r="F34" s="16" t="s">
        <v>91</v>
      </c>
      <c r="G34" s="32" t="s">
        <v>112</v>
      </c>
      <c r="H34" s="13" t="s">
        <v>113</v>
      </c>
      <c r="I34" s="15" t="s">
        <v>2627</v>
      </c>
      <c r="J34" s="16" t="s">
        <v>2627</v>
      </c>
      <c r="K34" s="28" t="s">
        <v>2627</v>
      </c>
      <c r="L34" s="13" t="s">
        <v>2627</v>
      </c>
      <c r="M34" s="16" t="s">
        <v>2627</v>
      </c>
      <c r="N34" s="16" t="s">
        <v>2627</v>
      </c>
      <c r="O34" s="28"/>
      <c r="P34" s="13" t="s">
        <v>2627</v>
      </c>
      <c r="Q34" s="16"/>
      <c r="R34" s="16" t="s">
        <v>2627</v>
      </c>
      <c r="S34" s="28"/>
      <c r="T34" s="13" t="s">
        <v>2627</v>
      </c>
    </row>
    <row r="35" spans="1:20" x14ac:dyDescent="0.25">
      <c r="A35" s="32" t="s">
        <v>2656</v>
      </c>
      <c r="B35" s="32" t="s">
        <v>94</v>
      </c>
      <c r="C35" s="13" t="s">
        <v>95</v>
      </c>
      <c r="D35" s="32" t="s">
        <v>12</v>
      </c>
      <c r="E35" s="15" t="s">
        <v>94</v>
      </c>
      <c r="F35" s="16" t="s">
        <v>95</v>
      </c>
      <c r="G35" s="32" t="s">
        <v>74</v>
      </c>
      <c r="H35" s="13" t="s">
        <v>75</v>
      </c>
      <c r="I35" s="15" t="s">
        <v>80</v>
      </c>
      <c r="J35" s="16" t="s">
        <v>81</v>
      </c>
      <c r="K35" s="28" t="s">
        <v>82</v>
      </c>
      <c r="L35" s="13" t="s">
        <v>83</v>
      </c>
      <c r="M35" s="16" t="s">
        <v>2627</v>
      </c>
      <c r="N35" s="16" t="s">
        <v>2627</v>
      </c>
      <c r="O35" s="28"/>
      <c r="P35" s="13" t="s">
        <v>2627</v>
      </c>
      <c r="Q35" s="16"/>
      <c r="R35" s="16" t="s">
        <v>2627</v>
      </c>
      <c r="S35" s="28"/>
      <c r="T35" s="13" t="s">
        <v>2627</v>
      </c>
    </row>
    <row r="36" spans="1:20" x14ac:dyDescent="0.25">
      <c r="A36" s="32" t="s">
        <v>2656</v>
      </c>
      <c r="B36" s="32" t="s">
        <v>217</v>
      </c>
      <c r="C36" s="13" t="s">
        <v>1700</v>
      </c>
      <c r="D36" s="32" t="s">
        <v>12</v>
      </c>
      <c r="E36" s="15" t="s">
        <v>217</v>
      </c>
      <c r="F36" s="16" t="s">
        <v>1700</v>
      </c>
      <c r="G36" s="32" t="s">
        <v>84</v>
      </c>
      <c r="H36" s="13" t="s">
        <v>85</v>
      </c>
      <c r="I36" s="24" t="s">
        <v>98</v>
      </c>
      <c r="J36" s="16" t="s">
        <v>99</v>
      </c>
      <c r="K36" s="32"/>
      <c r="L36" s="13" t="s">
        <v>2627</v>
      </c>
      <c r="M36" s="15"/>
      <c r="N36" s="16" t="s">
        <v>2627</v>
      </c>
      <c r="O36" s="32"/>
      <c r="P36" s="13" t="s">
        <v>2627</v>
      </c>
      <c r="Q36" s="15"/>
      <c r="R36" s="16" t="s">
        <v>2627</v>
      </c>
      <c r="S36" s="32"/>
      <c r="T36" s="13" t="s">
        <v>2627</v>
      </c>
    </row>
    <row r="37" spans="1:20" x14ac:dyDescent="0.25">
      <c r="A37" s="32" t="s">
        <v>2657</v>
      </c>
      <c r="B37" s="32" t="s">
        <v>122</v>
      </c>
      <c r="C37" s="13" t="s">
        <v>123</v>
      </c>
      <c r="D37" s="32" t="s">
        <v>12</v>
      </c>
      <c r="E37" s="15" t="s">
        <v>122</v>
      </c>
      <c r="F37" s="16" t="s">
        <v>123</v>
      </c>
      <c r="G37" s="32" t="s">
        <v>124</v>
      </c>
      <c r="H37" s="13" t="s">
        <v>125</v>
      </c>
      <c r="I37" s="15" t="s">
        <v>2627</v>
      </c>
      <c r="J37" s="16" t="s">
        <v>2627</v>
      </c>
      <c r="K37" s="28" t="s">
        <v>2627</v>
      </c>
      <c r="L37" s="13" t="s">
        <v>2627</v>
      </c>
      <c r="M37" s="16" t="s">
        <v>2627</v>
      </c>
      <c r="N37" s="16" t="s">
        <v>2627</v>
      </c>
      <c r="O37" s="28"/>
      <c r="P37" s="13" t="s">
        <v>2627</v>
      </c>
      <c r="Q37" s="16"/>
      <c r="R37" s="16" t="s">
        <v>2627</v>
      </c>
      <c r="S37" s="28"/>
      <c r="T37" s="13" t="s">
        <v>2627</v>
      </c>
    </row>
    <row r="38" spans="1:20" ht="45" x14ac:dyDescent="0.25">
      <c r="A38" s="32" t="s">
        <v>2659</v>
      </c>
      <c r="B38" s="32" t="s">
        <v>150</v>
      </c>
      <c r="C38" s="13" t="s">
        <v>151</v>
      </c>
      <c r="D38" s="32" t="s">
        <v>12</v>
      </c>
      <c r="E38" s="15" t="s">
        <v>150</v>
      </c>
      <c r="F38" s="16" t="s">
        <v>151</v>
      </c>
      <c r="G38" s="32" t="s">
        <v>130</v>
      </c>
      <c r="H38" s="13" t="s">
        <v>131</v>
      </c>
      <c r="I38" s="15" t="s">
        <v>2627</v>
      </c>
      <c r="J38" s="16" t="s">
        <v>2627</v>
      </c>
      <c r="K38" s="28" t="s">
        <v>2627</v>
      </c>
      <c r="L38" s="13" t="s">
        <v>2627</v>
      </c>
      <c r="M38" s="16" t="s">
        <v>2627</v>
      </c>
      <c r="N38" s="16" t="s">
        <v>2627</v>
      </c>
      <c r="O38" s="28"/>
      <c r="P38" s="13" t="s">
        <v>2627</v>
      </c>
      <c r="Q38" s="16"/>
      <c r="R38" s="16" t="s">
        <v>2627</v>
      </c>
      <c r="S38" s="28"/>
      <c r="T38" s="13" t="s">
        <v>2627</v>
      </c>
    </row>
    <row r="39" spans="1:20" ht="45" x14ac:dyDescent="0.25">
      <c r="A39" s="32" t="s">
        <v>2659</v>
      </c>
      <c r="B39" s="32" t="s">
        <v>126</v>
      </c>
      <c r="C39" s="13" t="s">
        <v>127</v>
      </c>
      <c r="D39" s="32" t="s">
        <v>12</v>
      </c>
      <c r="E39" s="15" t="s">
        <v>126</v>
      </c>
      <c r="F39" s="16" t="s">
        <v>127</v>
      </c>
      <c r="G39" s="32" t="s">
        <v>128</v>
      </c>
      <c r="H39" s="13" t="s">
        <v>129</v>
      </c>
      <c r="I39" s="15" t="s">
        <v>2627</v>
      </c>
      <c r="J39" s="16" t="s">
        <v>2627</v>
      </c>
      <c r="K39" s="28" t="s">
        <v>2627</v>
      </c>
      <c r="L39" s="13" t="s">
        <v>2627</v>
      </c>
      <c r="M39" s="16" t="s">
        <v>2627</v>
      </c>
      <c r="N39" s="16" t="s">
        <v>2627</v>
      </c>
      <c r="O39" s="28"/>
      <c r="P39" s="13" t="s">
        <v>2627</v>
      </c>
      <c r="Q39" s="16"/>
      <c r="R39" s="16" t="s">
        <v>2627</v>
      </c>
      <c r="S39" s="28"/>
      <c r="T39" s="13" t="s">
        <v>2627</v>
      </c>
    </row>
    <row r="40" spans="1:20" ht="45" x14ac:dyDescent="0.25">
      <c r="A40" s="32" t="s">
        <v>2659</v>
      </c>
      <c r="B40" s="32" t="s">
        <v>132</v>
      </c>
      <c r="C40" s="13" t="s">
        <v>133</v>
      </c>
      <c r="D40" s="32" t="s">
        <v>12</v>
      </c>
      <c r="E40" s="15" t="s">
        <v>132</v>
      </c>
      <c r="F40" s="16" t="s">
        <v>133</v>
      </c>
      <c r="G40" s="32" t="s">
        <v>142</v>
      </c>
      <c r="H40" s="13" t="s">
        <v>143</v>
      </c>
      <c r="I40" s="15" t="s">
        <v>2627</v>
      </c>
      <c r="J40" s="16" t="s">
        <v>2627</v>
      </c>
      <c r="K40" s="28" t="s">
        <v>2627</v>
      </c>
      <c r="L40" s="13" t="s">
        <v>2627</v>
      </c>
      <c r="M40" s="16" t="s">
        <v>2627</v>
      </c>
      <c r="N40" s="16" t="s">
        <v>2627</v>
      </c>
      <c r="O40" s="28"/>
      <c r="P40" s="13" t="s">
        <v>2627</v>
      </c>
      <c r="Q40" s="16"/>
      <c r="R40" s="16" t="s">
        <v>2627</v>
      </c>
      <c r="S40" s="28"/>
      <c r="T40" s="13" t="s">
        <v>2627</v>
      </c>
    </row>
    <row r="41" spans="1:20" ht="30" x14ac:dyDescent="0.25">
      <c r="A41" s="32" t="s">
        <v>2659</v>
      </c>
      <c r="B41" s="32" t="s">
        <v>134</v>
      </c>
      <c r="C41" s="13" t="s">
        <v>135</v>
      </c>
      <c r="D41" s="32" t="s">
        <v>12</v>
      </c>
      <c r="E41" s="15" t="s">
        <v>134</v>
      </c>
      <c r="F41" s="16" t="s">
        <v>135</v>
      </c>
      <c r="G41" s="32" t="s">
        <v>136</v>
      </c>
      <c r="H41" s="13" t="s">
        <v>137</v>
      </c>
      <c r="I41" s="15" t="s">
        <v>2627</v>
      </c>
      <c r="J41" s="16" t="s">
        <v>2627</v>
      </c>
      <c r="K41" s="28" t="s">
        <v>2627</v>
      </c>
      <c r="L41" s="13" t="s">
        <v>2627</v>
      </c>
      <c r="M41" s="16" t="s">
        <v>2627</v>
      </c>
      <c r="N41" s="16" t="s">
        <v>2627</v>
      </c>
      <c r="O41" s="28"/>
      <c r="P41" s="13" t="s">
        <v>2627</v>
      </c>
      <c r="Q41" s="16"/>
      <c r="R41" s="16" t="s">
        <v>2627</v>
      </c>
      <c r="S41" s="28"/>
      <c r="T41" s="13" t="s">
        <v>2627</v>
      </c>
    </row>
    <row r="42" spans="1:20" ht="30" x14ac:dyDescent="0.25">
      <c r="A42" s="32" t="s">
        <v>2659</v>
      </c>
      <c r="B42" s="32" t="s">
        <v>140</v>
      </c>
      <c r="C42" s="13" t="s">
        <v>141</v>
      </c>
      <c r="D42" s="32" t="s">
        <v>12</v>
      </c>
      <c r="E42" s="15" t="s">
        <v>140</v>
      </c>
      <c r="F42" s="16" t="s">
        <v>141</v>
      </c>
      <c r="G42" s="32" t="s">
        <v>138</v>
      </c>
      <c r="H42" s="13" t="s">
        <v>139</v>
      </c>
      <c r="I42" s="15" t="s">
        <v>2627</v>
      </c>
      <c r="J42" s="16" t="s">
        <v>2627</v>
      </c>
      <c r="K42" s="28" t="s">
        <v>2627</v>
      </c>
      <c r="L42" s="13" t="s">
        <v>2627</v>
      </c>
      <c r="M42" s="16" t="s">
        <v>2627</v>
      </c>
      <c r="N42" s="16" t="s">
        <v>2627</v>
      </c>
      <c r="O42" s="28"/>
      <c r="P42" s="13" t="s">
        <v>2627</v>
      </c>
      <c r="Q42" s="16"/>
      <c r="R42" s="16" t="s">
        <v>2627</v>
      </c>
      <c r="S42" s="28"/>
      <c r="T42" s="13" t="s">
        <v>2627</v>
      </c>
    </row>
    <row r="43" spans="1:20" ht="30" x14ac:dyDescent="0.25">
      <c r="A43" s="32" t="s">
        <v>2659</v>
      </c>
      <c r="B43" s="32" t="s">
        <v>144</v>
      </c>
      <c r="C43" s="13" t="s">
        <v>145</v>
      </c>
      <c r="D43" s="32" t="s">
        <v>12</v>
      </c>
      <c r="E43" s="15" t="s">
        <v>144</v>
      </c>
      <c r="F43" s="16" t="s">
        <v>145</v>
      </c>
      <c r="G43" s="32" t="s">
        <v>152</v>
      </c>
      <c r="H43" s="13" t="s">
        <v>153</v>
      </c>
      <c r="I43" s="15" t="s">
        <v>2627</v>
      </c>
      <c r="J43" s="16" t="s">
        <v>2627</v>
      </c>
      <c r="K43" s="28" t="s">
        <v>2627</v>
      </c>
      <c r="L43" s="13" t="s">
        <v>2627</v>
      </c>
      <c r="M43" s="16" t="s">
        <v>2627</v>
      </c>
      <c r="N43" s="16" t="s">
        <v>2627</v>
      </c>
      <c r="O43" s="28"/>
      <c r="P43" s="13" t="s">
        <v>2627</v>
      </c>
      <c r="Q43" s="16"/>
      <c r="R43" s="16" t="s">
        <v>2627</v>
      </c>
      <c r="S43" s="28"/>
      <c r="T43" s="13" t="s">
        <v>2627</v>
      </c>
    </row>
    <row r="44" spans="1:20" ht="30" x14ac:dyDescent="0.25">
      <c r="A44" s="32" t="s">
        <v>2664</v>
      </c>
      <c r="B44" s="32" t="s">
        <v>2117</v>
      </c>
      <c r="C44" s="13" t="s">
        <v>2118</v>
      </c>
      <c r="D44" s="32" t="s">
        <v>12</v>
      </c>
      <c r="E44" s="15" t="s">
        <v>2121</v>
      </c>
      <c r="F44" s="16" t="s">
        <v>740</v>
      </c>
      <c r="G44" s="32" t="s">
        <v>2119</v>
      </c>
      <c r="H44" s="13" t="s">
        <v>2120</v>
      </c>
      <c r="I44" s="15" t="s">
        <v>2627</v>
      </c>
      <c r="J44" s="16" t="s">
        <v>2627</v>
      </c>
      <c r="K44" s="28"/>
      <c r="L44" s="13" t="s">
        <v>2627</v>
      </c>
      <c r="M44" s="16"/>
      <c r="N44" s="16" t="s">
        <v>2627</v>
      </c>
      <c r="O44" s="28"/>
      <c r="P44" s="13" t="s">
        <v>2627</v>
      </c>
      <c r="Q44" s="16"/>
      <c r="R44" s="16" t="s">
        <v>2627</v>
      </c>
      <c r="S44" s="28"/>
      <c r="T44" s="13" t="s">
        <v>2627</v>
      </c>
    </row>
    <row r="45" spans="1:20" ht="30" x14ac:dyDescent="0.25">
      <c r="A45" s="32" t="s">
        <v>2672</v>
      </c>
      <c r="B45" s="32" t="s">
        <v>180</v>
      </c>
      <c r="C45" s="13" t="s">
        <v>181</v>
      </c>
      <c r="D45" s="26" t="s">
        <v>12</v>
      </c>
      <c r="E45" s="15" t="s">
        <v>180</v>
      </c>
      <c r="F45" s="16" t="s">
        <v>181</v>
      </c>
      <c r="G45" s="32" t="s">
        <v>166</v>
      </c>
      <c r="H45" s="13" t="s">
        <v>167</v>
      </c>
      <c r="I45" s="15" t="s">
        <v>168</v>
      </c>
      <c r="J45" s="16" t="s">
        <v>169</v>
      </c>
      <c r="K45" s="28" t="s">
        <v>170</v>
      </c>
      <c r="L45" s="13" t="s">
        <v>171</v>
      </c>
      <c r="M45" s="15" t="s">
        <v>174</v>
      </c>
      <c r="N45" s="16" t="s">
        <v>175</v>
      </c>
      <c r="O45" s="35" t="s">
        <v>176</v>
      </c>
      <c r="P45" s="13" t="s">
        <v>177</v>
      </c>
      <c r="Q45" s="36" t="s">
        <v>172</v>
      </c>
      <c r="R45" s="16" t="s">
        <v>173</v>
      </c>
      <c r="S45" s="35" t="s">
        <v>178</v>
      </c>
      <c r="T45" s="13" t="s">
        <v>179</v>
      </c>
    </row>
    <row r="46" spans="1:20" ht="45" x14ac:dyDescent="0.25">
      <c r="A46" s="32" t="s">
        <v>2674</v>
      </c>
      <c r="B46" s="32" t="s">
        <v>2540</v>
      </c>
      <c r="C46" s="13" t="s">
        <v>2541</v>
      </c>
      <c r="D46" s="26" t="s">
        <v>12</v>
      </c>
      <c r="E46" s="15" t="s">
        <v>2544</v>
      </c>
      <c r="F46" s="16" t="s">
        <v>2545</v>
      </c>
      <c r="G46" s="32"/>
      <c r="H46" s="13" t="s">
        <v>2627</v>
      </c>
      <c r="I46" s="15"/>
      <c r="J46" s="16" t="s">
        <v>2627</v>
      </c>
      <c r="K46" s="32"/>
      <c r="L46" s="13" t="s">
        <v>2627</v>
      </c>
      <c r="M46" s="15"/>
      <c r="N46" s="16" t="s">
        <v>2627</v>
      </c>
      <c r="O46" s="32"/>
      <c r="P46" s="13" t="s">
        <v>2627</v>
      </c>
      <c r="Q46" s="15"/>
      <c r="R46" s="16" t="s">
        <v>2627</v>
      </c>
      <c r="S46" s="32"/>
      <c r="T46" s="13" t="s">
        <v>2627</v>
      </c>
    </row>
    <row r="47" spans="1:20" ht="30" x14ac:dyDescent="0.25">
      <c r="A47" s="32" t="s">
        <v>2674</v>
      </c>
      <c r="B47" s="32" t="s">
        <v>2543</v>
      </c>
      <c r="C47" s="13" t="s">
        <v>1720</v>
      </c>
      <c r="D47" s="26" t="s">
        <v>12</v>
      </c>
      <c r="E47" s="15" t="s">
        <v>2546</v>
      </c>
      <c r="F47" s="16" t="s">
        <v>2547</v>
      </c>
      <c r="G47" s="32"/>
      <c r="H47" s="13" t="s">
        <v>2627</v>
      </c>
      <c r="I47" s="15"/>
      <c r="J47" s="16" t="s">
        <v>2627</v>
      </c>
      <c r="K47" s="32"/>
      <c r="L47" s="13" t="s">
        <v>2627</v>
      </c>
      <c r="M47" s="15"/>
      <c r="N47" s="16" t="s">
        <v>2627</v>
      </c>
      <c r="O47" s="32"/>
      <c r="P47" s="13" t="s">
        <v>2627</v>
      </c>
      <c r="Q47" s="15"/>
      <c r="R47" s="16" t="s">
        <v>2627</v>
      </c>
      <c r="S47" s="32"/>
      <c r="T47" s="13" t="s">
        <v>2627</v>
      </c>
    </row>
    <row r="48" spans="1:20" x14ac:dyDescent="0.25">
      <c r="A48" s="32" t="s">
        <v>2678</v>
      </c>
      <c r="B48" s="32" t="s">
        <v>8</v>
      </c>
      <c r="C48" s="13" t="s">
        <v>9</v>
      </c>
      <c r="D48" s="32" t="s">
        <v>5</v>
      </c>
      <c r="E48" s="15" t="s">
        <v>8</v>
      </c>
      <c r="F48" s="16" t="s">
        <v>9</v>
      </c>
      <c r="G48" s="32" t="s">
        <v>6</v>
      </c>
      <c r="H48" s="28" t="s">
        <v>7</v>
      </c>
      <c r="I48" s="15" t="s">
        <v>17</v>
      </c>
      <c r="J48" s="16" t="s">
        <v>18</v>
      </c>
      <c r="K48" s="32"/>
      <c r="L48" s="32"/>
      <c r="M48" s="15"/>
      <c r="N48" s="16" t="s">
        <v>2627</v>
      </c>
      <c r="O48" s="32"/>
      <c r="P48" s="32"/>
      <c r="Q48" s="15"/>
      <c r="R48" s="15"/>
      <c r="S48" s="32"/>
      <c r="T48" s="32"/>
    </row>
    <row r="49" spans="1:20" x14ac:dyDescent="0.25">
      <c r="A49" s="32" t="s">
        <v>2678</v>
      </c>
      <c r="B49" s="32" t="s">
        <v>208</v>
      </c>
      <c r="C49" s="13" t="s">
        <v>181</v>
      </c>
      <c r="D49" s="32" t="s">
        <v>5</v>
      </c>
      <c r="E49" s="15" t="s">
        <v>208</v>
      </c>
      <c r="F49" s="16" t="s">
        <v>181</v>
      </c>
      <c r="G49" s="32" t="s">
        <v>3</v>
      </c>
      <c r="H49" s="28" t="s">
        <v>4</v>
      </c>
      <c r="I49" s="15"/>
      <c r="J49" s="16" t="s">
        <v>2627</v>
      </c>
      <c r="K49" s="28"/>
      <c r="L49" s="28" t="s">
        <v>2627</v>
      </c>
      <c r="M49" s="16"/>
      <c r="N49" s="16" t="s">
        <v>2627</v>
      </c>
      <c r="O49" s="28"/>
      <c r="P49" s="28"/>
      <c r="Q49" s="16"/>
      <c r="R49" s="16"/>
      <c r="S49" s="28"/>
      <c r="T49" s="28"/>
    </row>
    <row r="50" spans="1:20" ht="30" x14ac:dyDescent="0.25">
      <c r="A50" s="2" t="s">
        <v>2648</v>
      </c>
      <c r="B50" s="32" t="s">
        <v>21</v>
      </c>
      <c r="C50" s="13" t="s">
        <v>22</v>
      </c>
      <c r="D50" s="32" t="s">
        <v>5</v>
      </c>
      <c r="E50" s="15" t="s">
        <v>21</v>
      </c>
      <c r="F50" s="16" t="s">
        <v>22</v>
      </c>
      <c r="G50" s="32" t="s">
        <v>46</v>
      </c>
      <c r="H50" s="28" t="s">
        <v>47</v>
      </c>
      <c r="I50" s="15"/>
      <c r="J50" s="16" t="s">
        <v>2627</v>
      </c>
      <c r="K50" s="28"/>
      <c r="L50" s="28"/>
      <c r="M50" s="16"/>
      <c r="N50" s="16" t="s">
        <v>2627</v>
      </c>
      <c r="O50" s="28"/>
      <c r="P50" s="28"/>
      <c r="Q50" s="16"/>
      <c r="R50" s="16"/>
      <c r="S50" s="28"/>
      <c r="T50" s="28"/>
    </row>
    <row r="51" spans="1:20" ht="30" x14ac:dyDescent="0.25">
      <c r="A51" s="2" t="s">
        <v>2648</v>
      </c>
      <c r="B51" s="32" t="s">
        <v>214</v>
      </c>
      <c r="C51" s="13" t="s">
        <v>1262</v>
      </c>
      <c r="D51" s="32" t="s">
        <v>5</v>
      </c>
      <c r="E51" s="15" t="s">
        <v>214</v>
      </c>
      <c r="F51" s="16" t="s">
        <v>1262</v>
      </c>
      <c r="G51" s="32" t="s">
        <v>48</v>
      </c>
      <c r="H51" s="28" t="s">
        <v>49</v>
      </c>
      <c r="I51" s="15"/>
      <c r="J51" s="16" t="s">
        <v>2627</v>
      </c>
      <c r="K51" s="32"/>
      <c r="L51" s="28" t="s">
        <v>2627</v>
      </c>
      <c r="M51" s="15"/>
      <c r="N51" s="16" t="s">
        <v>2627</v>
      </c>
      <c r="O51" s="32"/>
      <c r="P51" s="32"/>
      <c r="Q51" s="15"/>
      <c r="R51" s="15"/>
      <c r="S51" s="32"/>
      <c r="T51" s="32"/>
    </row>
    <row r="52" spans="1:20" ht="30" x14ac:dyDescent="0.25">
      <c r="A52" s="2" t="s">
        <v>2648</v>
      </c>
      <c r="B52" s="32" t="s">
        <v>215</v>
      </c>
      <c r="C52" s="13" t="s">
        <v>1279</v>
      </c>
      <c r="D52" s="32" t="s">
        <v>5</v>
      </c>
      <c r="E52" s="15" t="s">
        <v>215</v>
      </c>
      <c r="F52" s="16" t="s">
        <v>1279</v>
      </c>
      <c r="G52" s="32" t="s">
        <v>50</v>
      </c>
      <c r="H52" s="28" t="s">
        <v>51</v>
      </c>
      <c r="I52" s="15"/>
      <c r="J52" s="16" t="s">
        <v>2627</v>
      </c>
      <c r="K52" s="32"/>
      <c r="L52" s="28" t="s">
        <v>2627</v>
      </c>
      <c r="M52" s="15"/>
      <c r="N52" s="16" t="s">
        <v>2627</v>
      </c>
      <c r="O52" s="32"/>
      <c r="P52" s="32"/>
      <c r="Q52" s="15"/>
      <c r="R52" s="15"/>
      <c r="S52" s="32"/>
      <c r="T52" s="32"/>
    </row>
    <row r="53" spans="1:20" ht="30" x14ac:dyDescent="0.25">
      <c r="A53" s="2" t="s">
        <v>2655</v>
      </c>
      <c r="B53" s="32" t="s">
        <v>56</v>
      </c>
      <c r="C53" s="13" t="s">
        <v>57</v>
      </c>
      <c r="D53" s="32" t="s">
        <v>5</v>
      </c>
      <c r="E53" s="15" t="s">
        <v>56</v>
      </c>
      <c r="F53" s="16" t="s">
        <v>57</v>
      </c>
      <c r="G53" s="34" t="s">
        <v>60</v>
      </c>
      <c r="H53" s="28" t="s">
        <v>61</v>
      </c>
      <c r="I53" s="15"/>
      <c r="J53" s="16" t="s">
        <v>2627</v>
      </c>
      <c r="K53" s="28"/>
      <c r="L53" s="28"/>
      <c r="M53" s="16"/>
      <c r="N53" s="16" t="s">
        <v>2627</v>
      </c>
      <c r="O53" s="28"/>
      <c r="P53" s="28"/>
      <c r="Q53" s="16"/>
      <c r="R53" s="16"/>
      <c r="S53" s="28"/>
      <c r="T53" s="28"/>
    </row>
    <row r="54" spans="1:20" ht="30" x14ac:dyDescent="0.25">
      <c r="A54" s="2" t="s">
        <v>2655</v>
      </c>
      <c r="B54" s="32" t="s">
        <v>62</v>
      </c>
      <c r="C54" s="13" t="s">
        <v>63</v>
      </c>
      <c r="D54" s="32" t="s">
        <v>5</v>
      </c>
      <c r="E54" s="15" t="s">
        <v>62</v>
      </c>
      <c r="F54" s="16" t="s">
        <v>63</v>
      </c>
      <c r="G54" s="32" t="s">
        <v>58</v>
      </c>
      <c r="H54" s="28" t="s">
        <v>59</v>
      </c>
      <c r="I54" s="15"/>
      <c r="J54" s="16" t="s">
        <v>2627</v>
      </c>
      <c r="K54" s="28"/>
      <c r="L54" s="28"/>
      <c r="M54" s="16"/>
      <c r="N54" s="16" t="s">
        <v>2627</v>
      </c>
      <c r="O54" s="28"/>
      <c r="P54" s="28"/>
      <c r="Q54" s="16"/>
      <c r="R54" s="16"/>
      <c r="S54" s="28"/>
      <c r="T54" s="28"/>
    </row>
    <row r="55" spans="1:20" ht="30" x14ac:dyDescent="0.25">
      <c r="A55" s="2" t="s">
        <v>2656</v>
      </c>
      <c r="B55" s="32" t="s">
        <v>104</v>
      </c>
      <c r="C55" s="13" t="s">
        <v>105</v>
      </c>
      <c r="D55" s="32" t="s">
        <v>5</v>
      </c>
      <c r="E55" s="15" t="s">
        <v>104</v>
      </c>
      <c r="F55" s="16" t="s">
        <v>105</v>
      </c>
      <c r="G55" s="32" t="s">
        <v>70</v>
      </c>
      <c r="H55" s="28" t="s">
        <v>71</v>
      </c>
      <c r="I55" s="15" t="s">
        <v>2627</v>
      </c>
      <c r="J55" s="16" t="s">
        <v>2627</v>
      </c>
      <c r="K55" s="28"/>
      <c r="L55" s="28"/>
      <c r="M55" s="16"/>
      <c r="N55" s="16" t="s">
        <v>2627</v>
      </c>
      <c r="O55" s="28"/>
      <c r="P55" s="28"/>
      <c r="Q55" s="16"/>
      <c r="R55" s="16"/>
      <c r="S55" s="28"/>
      <c r="T55" s="28"/>
    </row>
    <row r="56" spans="1:20" ht="30" x14ac:dyDescent="0.25">
      <c r="A56" s="2" t="s">
        <v>2656</v>
      </c>
      <c r="B56" s="32" t="s">
        <v>108</v>
      </c>
      <c r="C56" s="13" t="s">
        <v>109</v>
      </c>
      <c r="D56" s="32" t="s">
        <v>5</v>
      </c>
      <c r="E56" s="15" t="s">
        <v>108</v>
      </c>
      <c r="F56" s="16" t="s">
        <v>109</v>
      </c>
      <c r="G56" s="32" t="s">
        <v>76</v>
      </c>
      <c r="H56" s="28" t="s">
        <v>77</v>
      </c>
      <c r="I56" s="15" t="s">
        <v>2627</v>
      </c>
      <c r="J56" s="16" t="s">
        <v>2627</v>
      </c>
      <c r="K56" s="28"/>
      <c r="L56" s="28"/>
      <c r="M56" s="16"/>
      <c r="N56" s="16" t="s">
        <v>2627</v>
      </c>
      <c r="O56" s="28"/>
      <c r="P56" s="28"/>
      <c r="Q56" s="16"/>
      <c r="R56" s="16"/>
      <c r="S56" s="28"/>
      <c r="T56" s="28"/>
    </row>
    <row r="57" spans="1:20" ht="30" x14ac:dyDescent="0.25">
      <c r="A57" s="2" t="s">
        <v>2656</v>
      </c>
      <c r="B57" s="32" t="s">
        <v>110</v>
      </c>
      <c r="C57" s="13" t="s">
        <v>111</v>
      </c>
      <c r="D57" s="32" t="s">
        <v>5</v>
      </c>
      <c r="E57" s="15" t="s">
        <v>110</v>
      </c>
      <c r="F57" s="16" t="s">
        <v>111</v>
      </c>
      <c r="G57" s="32" t="s">
        <v>66</v>
      </c>
      <c r="H57" s="28" t="s">
        <v>67</v>
      </c>
      <c r="I57" s="15" t="s">
        <v>68</v>
      </c>
      <c r="J57" s="16" t="s">
        <v>69</v>
      </c>
      <c r="K57" s="28"/>
      <c r="L57" s="28"/>
      <c r="M57" s="16"/>
      <c r="N57" s="16" t="s">
        <v>2627</v>
      </c>
      <c r="O57" s="28"/>
      <c r="P57" s="28"/>
      <c r="Q57" s="16"/>
      <c r="R57" s="16"/>
      <c r="S57" s="28"/>
      <c r="T57" s="28"/>
    </row>
    <row r="58" spans="1:20" x14ac:dyDescent="0.25">
      <c r="A58" s="2" t="s">
        <v>2656</v>
      </c>
      <c r="B58" s="32" t="s">
        <v>96</v>
      </c>
      <c r="C58" s="13" t="s">
        <v>97</v>
      </c>
      <c r="D58" s="32" t="s">
        <v>5</v>
      </c>
      <c r="E58" s="15" t="s">
        <v>96</v>
      </c>
      <c r="F58" s="16" t="s">
        <v>97</v>
      </c>
      <c r="G58" s="32" t="s">
        <v>78</v>
      </c>
      <c r="H58" s="28" t="s">
        <v>79</v>
      </c>
      <c r="I58" s="15" t="s">
        <v>114</v>
      </c>
      <c r="J58" s="16" t="s">
        <v>115</v>
      </c>
      <c r="K58" s="28"/>
      <c r="L58" s="28"/>
      <c r="M58" s="16"/>
      <c r="N58" s="16" t="s">
        <v>2627</v>
      </c>
      <c r="O58" s="28"/>
      <c r="P58" s="28"/>
      <c r="Q58" s="16"/>
      <c r="R58" s="16"/>
      <c r="S58" s="28"/>
      <c r="T58" s="28"/>
    </row>
    <row r="59" spans="1:20" ht="30" x14ac:dyDescent="0.25">
      <c r="A59" s="2" t="s">
        <v>2659</v>
      </c>
      <c r="B59" s="32" t="s">
        <v>148</v>
      </c>
      <c r="C59" s="13" t="s">
        <v>149</v>
      </c>
      <c r="D59" s="32" t="s">
        <v>5</v>
      </c>
      <c r="E59" s="15" t="s">
        <v>148</v>
      </c>
      <c r="F59" s="16" t="s">
        <v>149</v>
      </c>
      <c r="G59" s="32" t="s">
        <v>146</v>
      </c>
      <c r="H59" s="28" t="s">
        <v>147</v>
      </c>
      <c r="I59" s="15" t="s">
        <v>2627</v>
      </c>
      <c r="J59" s="16" t="s">
        <v>2627</v>
      </c>
      <c r="K59" s="28"/>
      <c r="L59" s="28"/>
      <c r="M59" s="16"/>
      <c r="N59" s="16" t="s">
        <v>2627</v>
      </c>
      <c r="O59" s="28"/>
      <c r="P59" s="28"/>
      <c r="Q59" s="16"/>
      <c r="R59" s="16"/>
      <c r="S59" s="28"/>
      <c r="T59" s="28"/>
    </row>
    <row r="60" spans="1:20" x14ac:dyDescent="0.25">
      <c r="A60" s="2" t="s">
        <v>2663</v>
      </c>
      <c r="B60" s="32" t="s">
        <v>2104</v>
      </c>
      <c r="C60" s="13" t="s">
        <v>2103</v>
      </c>
      <c r="D60" s="32" t="s">
        <v>5</v>
      </c>
      <c r="E60" s="15" t="s">
        <v>2102</v>
      </c>
      <c r="F60" s="16" t="s">
        <v>2103</v>
      </c>
      <c r="G60" s="32"/>
      <c r="H60" s="28" t="s">
        <v>2627</v>
      </c>
      <c r="I60" s="15"/>
      <c r="J60" s="16" t="s">
        <v>2627</v>
      </c>
      <c r="K60" s="32"/>
      <c r="L60" s="32"/>
      <c r="M60" s="15"/>
      <c r="N60" s="16" t="s">
        <v>2627</v>
      </c>
      <c r="O60" s="32"/>
      <c r="P60" s="32"/>
      <c r="Q60" s="15"/>
      <c r="R60" s="15"/>
      <c r="S60" s="32"/>
      <c r="T60" s="32"/>
    </row>
    <row r="61" spans="1:20" ht="30" x14ac:dyDescent="0.25">
      <c r="A61" s="2" t="s">
        <v>2664</v>
      </c>
      <c r="B61" s="32" t="s">
        <v>154</v>
      </c>
      <c r="C61" s="13" t="s">
        <v>155</v>
      </c>
      <c r="D61" s="32" t="s">
        <v>5</v>
      </c>
      <c r="E61" s="15" t="s">
        <v>154</v>
      </c>
      <c r="F61" s="16" t="s">
        <v>155</v>
      </c>
      <c r="G61" s="32" t="s">
        <v>156</v>
      </c>
      <c r="H61" s="28" t="s">
        <v>157</v>
      </c>
      <c r="I61" s="15" t="s">
        <v>2627</v>
      </c>
      <c r="J61" s="16" t="s">
        <v>2627</v>
      </c>
      <c r="K61" s="28"/>
      <c r="L61" s="28"/>
      <c r="M61" s="16"/>
      <c r="N61" s="16" t="s">
        <v>2627</v>
      </c>
      <c r="O61" s="28"/>
      <c r="P61" s="28"/>
      <c r="Q61" s="16"/>
      <c r="R61" s="16"/>
      <c r="S61" s="28"/>
      <c r="T61" s="28"/>
    </row>
    <row r="62" spans="1:20" ht="30" x14ac:dyDescent="0.25">
      <c r="A62" s="2" t="s">
        <v>2648</v>
      </c>
      <c r="B62" s="32" t="s">
        <v>1263</v>
      </c>
      <c r="C62" s="28" t="s">
        <v>1264</v>
      </c>
      <c r="D62" s="32" t="s">
        <v>31</v>
      </c>
      <c r="E62" s="22" t="s">
        <v>1165</v>
      </c>
      <c r="F62" s="16" t="s">
        <v>1166</v>
      </c>
      <c r="G62" s="33"/>
      <c r="H62" s="28" t="s">
        <v>2627</v>
      </c>
      <c r="I62" s="15"/>
      <c r="J62" s="16" t="s">
        <v>2627</v>
      </c>
      <c r="K62" s="32"/>
      <c r="L62" s="28" t="s">
        <v>2627</v>
      </c>
      <c r="M62" s="15"/>
      <c r="N62" s="16" t="s">
        <v>2627</v>
      </c>
      <c r="O62" s="32"/>
      <c r="P62" s="32"/>
      <c r="Q62" s="15"/>
      <c r="R62" s="16" t="s">
        <v>2627</v>
      </c>
      <c r="S62" s="32"/>
      <c r="T62" s="32"/>
    </row>
    <row r="63" spans="1:20" ht="30" x14ac:dyDescent="0.25">
      <c r="A63" s="2" t="s">
        <v>2648</v>
      </c>
      <c r="B63" s="32" t="s">
        <v>210</v>
      </c>
      <c r="C63" s="28" t="s">
        <v>1276</v>
      </c>
      <c r="D63" s="26" t="s">
        <v>31</v>
      </c>
      <c r="E63" s="15" t="s">
        <v>210</v>
      </c>
      <c r="F63" s="16" t="s">
        <v>1276</v>
      </c>
      <c r="G63" s="32" t="s">
        <v>29</v>
      </c>
      <c r="H63" s="28" t="s">
        <v>30</v>
      </c>
      <c r="I63" s="15"/>
      <c r="J63" s="16" t="s">
        <v>2627</v>
      </c>
      <c r="K63" s="32"/>
      <c r="L63" s="28" t="s">
        <v>2627</v>
      </c>
      <c r="M63" s="15"/>
      <c r="N63" s="16" t="s">
        <v>2627</v>
      </c>
      <c r="O63" s="32"/>
      <c r="P63" s="32"/>
      <c r="Q63" s="15"/>
      <c r="R63" s="16" t="s">
        <v>2627</v>
      </c>
      <c r="S63" s="32"/>
      <c r="T63" s="32"/>
    </row>
    <row r="64" spans="1:20" ht="30" x14ac:dyDescent="0.25">
      <c r="A64" s="2" t="s">
        <v>2652</v>
      </c>
      <c r="B64" s="32" t="s">
        <v>1436</v>
      </c>
      <c r="C64" s="28" t="s">
        <v>1431</v>
      </c>
      <c r="D64" s="32" t="s">
        <v>31</v>
      </c>
      <c r="E64" s="15" t="s">
        <v>1430</v>
      </c>
      <c r="F64" s="16" t="s">
        <v>1431</v>
      </c>
      <c r="G64" s="32"/>
      <c r="H64" s="28" t="s">
        <v>2627</v>
      </c>
      <c r="I64" s="15"/>
      <c r="J64" s="16" t="s">
        <v>2627</v>
      </c>
      <c r="K64" s="32"/>
      <c r="L64" s="28" t="s">
        <v>2627</v>
      </c>
      <c r="M64" s="15"/>
      <c r="N64" s="16" t="s">
        <v>2627</v>
      </c>
      <c r="O64" s="32"/>
      <c r="P64" s="32"/>
      <c r="Q64" s="15"/>
      <c r="R64" s="16" t="s">
        <v>2627</v>
      </c>
      <c r="S64" s="32"/>
      <c r="T64" s="32"/>
    </row>
    <row r="65" spans="1:20" ht="30" x14ac:dyDescent="0.25">
      <c r="A65" s="2" t="s">
        <v>2652</v>
      </c>
      <c r="B65" s="32" t="s">
        <v>1437</v>
      </c>
      <c r="C65" s="28" t="s">
        <v>1433</v>
      </c>
      <c r="D65" s="32" t="s">
        <v>31</v>
      </c>
      <c r="E65" s="24" t="s">
        <v>1432</v>
      </c>
      <c r="F65" s="16" t="s">
        <v>1433</v>
      </c>
      <c r="G65" s="34"/>
      <c r="H65" s="28" t="s">
        <v>2627</v>
      </c>
      <c r="I65" s="15"/>
      <c r="J65" s="16" t="s">
        <v>2627</v>
      </c>
      <c r="K65" s="32"/>
      <c r="L65" s="28" t="s">
        <v>2627</v>
      </c>
      <c r="M65" s="15"/>
      <c r="N65" s="16" t="s">
        <v>2627</v>
      </c>
      <c r="O65" s="32"/>
      <c r="P65" s="32"/>
      <c r="Q65" s="15"/>
      <c r="R65" s="16" t="s">
        <v>2627</v>
      </c>
      <c r="S65" s="32"/>
      <c r="T65" s="32"/>
    </row>
    <row r="66" spans="1:20" ht="30" x14ac:dyDescent="0.25">
      <c r="A66" s="2" t="s">
        <v>2669</v>
      </c>
      <c r="B66" s="32" t="s">
        <v>158</v>
      </c>
      <c r="C66" s="28" t="s">
        <v>159</v>
      </c>
      <c r="D66" s="32" t="s">
        <v>31</v>
      </c>
      <c r="E66" s="15" t="s">
        <v>158</v>
      </c>
      <c r="F66" s="16" t="s">
        <v>159</v>
      </c>
      <c r="G66" s="32" t="s">
        <v>160</v>
      </c>
      <c r="H66" s="28" t="s">
        <v>161</v>
      </c>
      <c r="I66" s="15"/>
      <c r="J66" s="16" t="s">
        <v>2627</v>
      </c>
      <c r="K66" s="28"/>
      <c r="L66" s="28" t="s">
        <v>2627</v>
      </c>
      <c r="M66" s="16"/>
      <c r="N66" s="16" t="s">
        <v>2627</v>
      </c>
      <c r="O66" s="28"/>
      <c r="P66" s="28"/>
      <c r="Q66" s="16"/>
      <c r="R66" s="16" t="s">
        <v>2627</v>
      </c>
      <c r="S66" s="28"/>
      <c r="T66" s="28"/>
    </row>
    <row r="67" spans="1:20" ht="45" x14ac:dyDescent="0.25">
      <c r="A67" s="2" t="s">
        <v>2669</v>
      </c>
      <c r="B67" s="32" t="s">
        <v>164</v>
      </c>
      <c r="C67" s="28" t="s">
        <v>165</v>
      </c>
      <c r="D67" s="32" t="s">
        <v>31</v>
      </c>
      <c r="E67" s="15" t="s">
        <v>164</v>
      </c>
      <c r="F67" s="16" t="s">
        <v>165</v>
      </c>
      <c r="G67" s="32" t="s">
        <v>162</v>
      </c>
      <c r="H67" s="28" t="s">
        <v>163</v>
      </c>
      <c r="I67" s="15" t="s">
        <v>2627</v>
      </c>
      <c r="J67" s="16" t="s">
        <v>2627</v>
      </c>
      <c r="K67" s="28"/>
      <c r="L67" s="28" t="s">
        <v>2627</v>
      </c>
      <c r="M67" s="16"/>
      <c r="N67" s="16" t="s">
        <v>2627</v>
      </c>
      <c r="O67" s="28"/>
      <c r="P67" s="28"/>
      <c r="Q67" s="16"/>
      <c r="R67" s="16" t="s">
        <v>2627</v>
      </c>
      <c r="S67" s="28"/>
      <c r="T67" s="28"/>
    </row>
    <row r="68" spans="1:20" ht="30" x14ac:dyDescent="0.25">
      <c r="A68" s="2" t="s">
        <v>2674</v>
      </c>
      <c r="B68" s="32" t="s">
        <v>1052</v>
      </c>
      <c r="C68" s="28" t="s">
        <v>2538</v>
      </c>
      <c r="D68" s="26" t="s">
        <v>31</v>
      </c>
      <c r="E68" s="15" t="s">
        <v>583</v>
      </c>
      <c r="F68" s="16" t="s">
        <v>584</v>
      </c>
      <c r="G68" s="32" t="s">
        <v>741</v>
      </c>
      <c r="H68" s="28" t="s">
        <v>742</v>
      </c>
      <c r="I68" s="15" t="s">
        <v>2627</v>
      </c>
      <c r="J68" s="16" t="s">
        <v>2627</v>
      </c>
      <c r="K68" s="28"/>
      <c r="L68" s="28" t="s">
        <v>2627</v>
      </c>
      <c r="M68" s="16"/>
      <c r="N68" s="16" t="s">
        <v>2627</v>
      </c>
      <c r="O68" s="28"/>
      <c r="P68" s="28"/>
      <c r="Q68" s="16"/>
      <c r="R68" s="16" t="s">
        <v>2627</v>
      </c>
      <c r="S68" s="28"/>
      <c r="T68" s="28"/>
    </row>
    <row r="69" spans="1:20" ht="30" x14ac:dyDescent="0.25">
      <c r="A69" s="2" t="s">
        <v>2674</v>
      </c>
      <c r="B69" s="32" t="s">
        <v>186</v>
      </c>
      <c r="C69" s="28" t="s">
        <v>187</v>
      </c>
      <c r="D69" s="26" t="s">
        <v>31</v>
      </c>
      <c r="E69" s="15" t="s">
        <v>186</v>
      </c>
      <c r="F69" s="16" t="s">
        <v>187</v>
      </c>
      <c r="G69" s="32" t="s">
        <v>192</v>
      </c>
      <c r="H69" s="28" t="s">
        <v>193</v>
      </c>
      <c r="I69" s="15"/>
      <c r="J69" s="16"/>
      <c r="K69" s="28"/>
      <c r="L69" s="28" t="s">
        <v>2627</v>
      </c>
      <c r="M69" s="16"/>
      <c r="N69" s="16" t="s">
        <v>2627</v>
      </c>
      <c r="O69" s="28"/>
      <c r="P69" s="28"/>
      <c r="Q69" s="16"/>
      <c r="R69" s="16" t="s">
        <v>2627</v>
      </c>
      <c r="S69" s="28"/>
      <c r="T69" s="28"/>
    </row>
    <row r="70" spans="1:20" ht="30" x14ac:dyDescent="0.25">
      <c r="A70" s="2" t="s">
        <v>2674</v>
      </c>
      <c r="B70" s="32" t="s">
        <v>188</v>
      </c>
      <c r="C70" s="28" t="s">
        <v>189</v>
      </c>
      <c r="D70" s="26" t="s">
        <v>31</v>
      </c>
      <c r="E70" s="15" t="s">
        <v>188</v>
      </c>
      <c r="F70" s="16" t="s">
        <v>189</v>
      </c>
      <c r="G70" s="32" t="s">
        <v>194</v>
      </c>
      <c r="H70" s="28" t="s">
        <v>195</v>
      </c>
      <c r="I70" s="15" t="s">
        <v>196</v>
      </c>
      <c r="J70" s="16" t="s">
        <v>197</v>
      </c>
      <c r="K70" s="28" t="s">
        <v>202</v>
      </c>
      <c r="L70" s="28" t="s">
        <v>203</v>
      </c>
      <c r="M70" s="16" t="s">
        <v>206</v>
      </c>
      <c r="N70" s="16" t="s">
        <v>207</v>
      </c>
      <c r="O70" s="28"/>
      <c r="P70" s="28"/>
      <c r="Q70" s="16"/>
      <c r="R70" s="16" t="s">
        <v>2627</v>
      </c>
      <c r="S70" s="28"/>
      <c r="T70" s="28"/>
    </row>
    <row r="71" spans="1:20" ht="30" x14ac:dyDescent="0.25">
      <c r="A71" s="2" t="s">
        <v>2674</v>
      </c>
      <c r="B71" s="32" t="s">
        <v>190</v>
      </c>
      <c r="C71" s="28" t="s">
        <v>191</v>
      </c>
      <c r="D71" s="26" t="s">
        <v>31</v>
      </c>
      <c r="E71" s="15" t="s">
        <v>190</v>
      </c>
      <c r="F71" s="16" t="s">
        <v>191</v>
      </c>
      <c r="G71" s="32" t="s">
        <v>204</v>
      </c>
      <c r="H71" s="28" t="s">
        <v>205</v>
      </c>
      <c r="I71" s="15"/>
      <c r="J71" s="16"/>
      <c r="K71" s="28"/>
      <c r="L71" s="28" t="s">
        <v>2627</v>
      </c>
      <c r="M71" s="16"/>
      <c r="N71" s="16" t="s">
        <v>2627</v>
      </c>
      <c r="O71" s="28"/>
      <c r="P71" s="28"/>
      <c r="Q71" s="16"/>
      <c r="R71" s="16" t="s">
        <v>2627</v>
      </c>
      <c r="S71" s="28"/>
      <c r="T71" s="28"/>
    </row>
    <row r="72" spans="1:20" x14ac:dyDescent="0.25">
      <c r="A72" s="2" t="s">
        <v>2678</v>
      </c>
      <c r="B72" s="32" t="s">
        <v>8</v>
      </c>
      <c r="C72" s="13" t="s">
        <v>9</v>
      </c>
      <c r="D72" s="26" t="s">
        <v>2789</v>
      </c>
      <c r="E72" s="15" t="s">
        <v>8</v>
      </c>
      <c r="F72" s="16" t="s">
        <v>9</v>
      </c>
      <c r="G72" s="32" t="s">
        <v>1062</v>
      </c>
      <c r="H72" s="13" t="s">
        <v>1063</v>
      </c>
      <c r="I72" s="15" t="s">
        <v>2627</v>
      </c>
      <c r="J72" s="16" t="s">
        <v>2627</v>
      </c>
      <c r="K72" s="32"/>
      <c r="L72" s="13"/>
      <c r="M72" s="15"/>
      <c r="N72" s="16"/>
      <c r="O72" s="32"/>
      <c r="P72" s="13"/>
      <c r="Q72" s="15"/>
      <c r="R72" s="16"/>
      <c r="S72" s="32"/>
      <c r="T72" s="13"/>
    </row>
    <row r="73" spans="1:20" ht="30" x14ac:dyDescent="0.25">
      <c r="A73" s="2" t="s">
        <v>2647</v>
      </c>
      <c r="B73" s="32" t="s">
        <v>6136</v>
      </c>
      <c r="C73" s="13" t="s">
        <v>6137</v>
      </c>
      <c r="D73" s="26" t="s">
        <v>2789</v>
      </c>
      <c r="E73" s="15" t="s">
        <v>5178</v>
      </c>
      <c r="F73" s="16" t="s">
        <v>5179</v>
      </c>
      <c r="G73" s="32"/>
      <c r="H73" s="13"/>
      <c r="I73" s="15"/>
      <c r="J73" s="16"/>
      <c r="K73" s="32"/>
      <c r="L73" s="13"/>
      <c r="M73" s="15"/>
      <c r="N73" s="16"/>
      <c r="O73" s="32"/>
      <c r="P73" s="13"/>
      <c r="Q73" s="15"/>
      <c r="R73" s="16"/>
      <c r="S73" s="32"/>
      <c r="T73" s="13"/>
    </row>
    <row r="74" spans="1:20" x14ac:dyDescent="0.25">
      <c r="A74" s="2" t="s">
        <v>2647</v>
      </c>
      <c r="B74" s="32" t="s">
        <v>6138</v>
      </c>
      <c r="C74" s="13" t="s">
        <v>4828</v>
      </c>
      <c r="D74" s="26" t="s">
        <v>2789</v>
      </c>
      <c r="E74" s="15" t="s">
        <v>4827</v>
      </c>
      <c r="F74" s="16" t="s">
        <v>4828</v>
      </c>
      <c r="G74" s="32"/>
      <c r="H74" s="13"/>
      <c r="I74" s="15"/>
      <c r="J74" s="16"/>
      <c r="K74" s="32"/>
      <c r="L74" s="13"/>
      <c r="M74" s="15"/>
      <c r="N74" s="16"/>
      <c r="O74" s="32"/>
      <c r="P74" s="13"/>
      <c r="Q74" s="15"/>
      <c r="R74" s="16"/>
      <c r="S74" s="32"/>
      <c r="T74" s="13"/>
    </row>
    <row r="75" spans="1:20" ht="30" x14ac:dyDescent="0.25">
      <c r="A75" s="2" t="s">
        <v>2648</v>
      </c>
      <c r="B75" s="32" t="s">
        <v>3369</v>
      </c>
      <c r="C75" s="13" t="s">
        <v>3370</v>
      </c>
      <c r="D75" s="26" t="s">
        <v>2789</v>
      </c>
      <c r="E75" s="15" t="s">
        <v>3326</v>
      </c>
      <c r="F75" s="16" t="s">
        <v>3327</v>
      </c>
      <c r="G75" s="32"/>
      <c r="H75" s="13"/>
      <c r="I75" s="15"/>
      <c r="J75" s="16"/>
      <c r="K75" s="32"/>
      <c r="L75" s="13"/>
      <c r="M75" s="15"/>
      <c r="N75" s="16"/>
      <c r="O75" s="32"/>
      <c r="P75" s="13"/>
      <c r="Q75" s="15"/>
      <c r="R75" s="16"/>
      <c r="S75" s="32"/>
      <c r="T75" s="13"/>
    </row>
    <row r="76" spans="1:20" ht="30" x14ac:dyDescent="0.25">
      <c r="A76" s="2" t="s">
        <v>2648</v>
      </c>
      <c r="B76" s="32" t="s">
        <v>3399</v>
      </c>
      <c r="C76" s="13" t="s">
        <v>3400</v>
      </c>
      <c r="D76" s="26" t="s">
        <v>2789</v>
      </c>
      <c r="E76" s="15" t="s">
        <v>3348</v>
      </c>
      <c r="F76" s="16" t="s">
        <v>3349</v>
      </c>
      <c r="G76" s="32" t="s">
        <v>3399</v>
      </c>
      <c r="H76" s="13" t="s">
        <v>3400</v>
      </c>
      <c r="I76" s="15" t="s">
        <v>2627</v>
      </c>
      <c r="J76" s="16" t="s">
        <v>2627</v>
      </c>
      <c r="K76" s="32"/>
      <c r="L76" s="13"/>
      <c r="M76" s="15"/>
      <c r="N76" s="16"/>
      <c r="O76" s="32"/>
      <c r="P76" s="13"/>
      <c r="Q76" s="15"/>
      <c r="R76" s="16"/>
      <c r="S76" s="32"/>
      <c r="T76" s="13"/>
    </row>
    <row r="77" spans="1:20" ht="30" x14ac:dyDescent="0.25">
      <c r="A77" s="2" t="s">
        <v>2649</v>
      </c>
      <c r="B77" s="32" t="s">
        <v>3449</v>
      </c>
      <c r="C77" s="13" t="s">
        <v>3450</v>
      </c>
      <c r="D77" s="26" t="s">
        <v>2789</v>
      </c>
      <c r="E77" s="15" t="s">
        <v>3449</v>
      </c>
      <c r="F77" s="16" t="s">
        <v>3450</v>
      </c>
      <c r="G77" s="32" t="s">
        <v>3451</v>
      </c>
      <c r="H77" s="13" t="s">
        <v>3452</v>
      </c>
      <c r="I77" s="15" t="s">
        <v>3453</v>
      </c>
      <c r="J77" s="16" t="s">
        <v>3454</v>
      </c>
      <c r="K77" s="32"/>
      <c r="L77" s="13"/>
      <c r="M77" s="15"/>
      <c r="N77" s="16"/>
      <c r="O77" s="32"/>
      <c r="P77" s="13"/>
      <c r="Q77" s="15"/>
      <c r="R77" s="16"/>
      <c r="S77" s="32"/>
      <c r="T77" s="13"/>
    </row>
    <row r="78" spans="1:20" ht="30" x14ac:dyDescent="0.25">
      <c r="A78" s="1" t="s">
        <v>2685</v>
      </c>
      <c r="B78" s="25" t="s">
        <v>6139</v>
      </c>
      <c r="C78" s="13" t="s">
        <v>6140</v>
      </c>
      <c r="D78" s="12" t="s">
        <v>2789</v>
      </c>
      <c r="E78" s="24" t="s">
        <v>6141</v>
      </c>
      <c r="F78" s="16" t="s">
        <v>6140</v>
      </c>
      <c r="G78" s="12"/>
      <c r="H78" s="13"/>
      <c r="I78" s="15"/>
      <c r="J78" s="16"/>
      <c r="K78" s="12"/>
      <c r="L78" s="13"/>
      <c r="M78" s="15"/>
      <c r="N78" s="16"/>
      <c r="O78" s="12"/>
      <c r="P78" s="13"/>
      <c r="Q78" s="15"/>
      <c r="R78" s="16"/>
      <c r="S78" s="12"/>
      <c r="T78" s="13"/>
    </row>
    <row r="79" spans="1:20" ht="45" x14ac:dyDescent="0.25">
      <c r="A79" s="1" t="s">
        <v>2650</v>
      </c>
      <c r="B79" s="25" t="s">
        <v>4717</v>
      </c>
      <c r="C79" s="13" t="s">
        <v>6142</v>
      </c>
      <c r="D79" s="12" t="s">
        <v>2789</v>
      </c>
      <c r="E79" s="24" t="s">
        <v>6143</v>
      </c>
      <c r="F79" s="16" t="s">
        <v>6142</v>
      </c>
      <c r="G79" s="12"/>
      <c r="H79" s="13"/>
      <c r="I79" s="15"/>
      <c r="J79" s="16"/>
      <c r="K79" s="12"/>
      <c r="L79" s="13"/>
      <c r="M79" s="15"/>
      <c r="N79" s="16"/>
      <c r="O79" s="12"/>
      <c r="P79" s="13"/>
      <c r="Q79" s="15"/>
      <c r="R79" s="16"/>
      <c r="S79" s="12"/>
      <c r="T79" s="13"/>
    </row>
    <row r="80" spans="1:20" ht="30" x14ac:dyDescent="0.25">
      <c r="A80" s="1" t="s">
        <v>2650</v>
      </c>
      <c r="B80" s="25" t="s">
        <v>6144</v>
      </c>
      <c r="C80" s="13" t="s">
        <v>6145</v>
      </c>
      <c r="D80" s="12" t="s">
        <v>2789</v>
      </c>
      <c r="E80" s="24" t="s">
        <v>6146</v>
      </c>
      <c r="F80" s="16" t="s">
        <v>6145</v>
      </c>
      <c r="G80" s="12"/>
      <c r="H80" s="13"/>
      <c r="I80" s="15"/>
      <c r="J80" s="16"/>
      <c r="K80" s="12"/>
      <c r="L80" s="13"/>
      <c r="M80" s="15"/>
      <c r="N80" s="16"/>
      <c r="O80" s="12"/>
      <c r="P80" s="13"/>
      <c r="Q80" s="15"/>
      <c r="R80" s="16"/>
      <c r="S80" s="12"/>
      <c r="T80" s="13"/>
    </row>
    <row r="81" spans="1:34" ht="30" x14ac:dyDescent="0.25">
      <c r="A81" s="1" t="s">
        <v>2650</v>
      </c>
      <c r="B81" s="25" t="s">
        <v>6149</v>
      </c>
      <c r="C81" s="13" t="s">
        <v>6148</v>
      </c>
      <c r="D81" s="12" t="s">
        <v>2789</v>
      </c>
      <c r="E81" s="24" t="s">
        <v>6147</v>
      </c>
      <c r="F81" s="16" t="s">
        <v>6148</v>
      </c>
      <c r="G81" s="12"/>
      <c r="H81" s="13"/>
      <c r="I81" s="15"/>
      <c r="J81" s="16"/>
      <c r="K81" s="12"/>
      <c r="L81" s="13"/>
      <c r="M81" s="15"/>
      <c r="N81" s="16"/>
      <c r="O81" s="12"/>
      <c r="P81" s="13"/>
      <c r="Q81" s="15"/>
      <c r="R81" s="16"/>
      <c r="S81" s="12"/>
      <c r="T81" s="13"/>
    </row>
    <row r="82" spans="1:34" ht="30" x14ac:dyDescent="0.25">
      <c r="A82" s="1" t="s">
        <v>2650</v>
      </c>
      <c r="B82" s="25" t="s">
        <v>6152</v>
      </c>
      <c r="C82" s="13" t="s">
        <v>6151</v>
      </c>
      <c r="D82" s="12" t="s">
        <v>2789</v>
      </c>
      <c r="E82" s="24" t="s">
        <v>6150</v>
      </c>
      <c r="F82" s="16" t="s">
        <v>6151</v>
      </c>
      <c r="G82" s="12"/>
      <c r="H82" s="13"/>
      <c r="I82" s="15"/>
      <c r="J82" s="16"/>
      <c r="K82" s="12"/>
      <c r="L82" s="13"/>
      <c r="M82" s="15"/>
      <c r="N82" s="16"/>
      <c r="O82" s="12"/>
      <c r="P82" s="13"/>
      <c r="Q82" s="15"/>
      <c r="R82" s="16"/>
      <c r="S82" s="12"/>
      <c r="T82" s="13"/>
    </row>
    <row r="83" spans="1:34" ht="30" x14ac:dyDescent="0.25">
      <c r="A83" s="2" t="s">
        <v>2650</v>
      </c>
      <c r="B83" s="32" t="s">
        <v>3465</v>
      </c>
      <c r="C83" s="13" t="s">
        <v>3466</v>
      </c>
      <c r="D83" s="26" t="s">
        <v>2789</v>
      </c>
      <c r="E83" s="15" t="s">
        <v>3455</v>
      </c>
      <c r="F83" s="16" t="s">
        <v>3456</v>
      </c>
      <c r="G83" s="32"/>
      <c r="H83" s="13"/>
      <c r="I83" s="15"/>
      <c r="J83" s="16"/>
      <c r="K83" s="32"/>
      <c r="L83" s="13"/>
      <c r="M83" s="15"/>
      <c r="N83" s="16"/>
      <c r="O83" s="32"/>
      <c r="P83" s="13"/>
      <c r="Q83" s="15"/>
      <c r="R83" s="16"/>
      <c r="S83" s="32"/>
      <c r="T83" s="13"/>
    </row>
    <row r="84" spans="1:34" ht="30" x14ac:dyDescent="0.25">
      <c r="A84" s="2" t="s">
        <v>2650</v>
      </c>
      <c r="B84" s="32" t="s">
        <v>3459</v>
      </c>
      <c r="C84" s="13" t="s">
        <v>3460</v>
      </c>
      <c r="D84" s="26" t="s">
        <v>2789</v>
      </c>
      <c r="E84" s="15" t="s">
        <v>3467</v>
      </c>
      <c r="F84" s="16" t="s">
        <v>3468</v>
      </c>
      <c r="G84" s="32" t="s">
        <v>3469</v>
      </c>
      <c r="H84" s="13" t="s">
        <v>3470</v>
      </c>
      <c r="I84" s="15" t="s">
        <v>3471</v>
      </c>
      <c r="J84" s="16" t="s">
        <v>3472</v>
      </c>
      <c r="K84" s="32"/>
      <c r="L84" s="13"/>
      <c r="M84" s="15"/>
      <c r="N84" s="16"/>
      <c r="O84" s="32"/>
      <c r="P84" s="13"/>
      <c r="Q84" s="15"/>
      <c r="R84" s="16"/>
      <c r="S84" s="32"/>
      <c r="T84" s="13"/>
    </row>
    <row r="85" spans="1:34" ht="45" x14ac:dyDescent="0.25">
      <c r="A85" s="2" t="s">
        <v>2652</v>
      </c>
      <c r="B85" s="2" t="s">
        <v>6135</v>
      </c>
      <c r="C85" s="3" t="s">
        <v>2709</v>
      </c>
      <c r="D85" s="84" t="s">
        <v>2789</v>
      </c>
      <c r="E85" s="6" t="s">
        <v>1041</v>
      </c>
      <c r="F85" s="7" t="s">
        <v>2709</v>
      </c>
    </row>
    <row r="86" spans="1:34" ht="30" x14ac:dyDescent="0.25">
      <c r="A86" s="1" t="s">
        <v>2689</v>
      </c>
      <c r="B86" s="91" t="s">
        <v>6154</v>
      </c>
      <c r="C86" s="83" t="s">
        <v>1464</v>
      </c>
      <c r="D86" s="1" t="s">
        <v>2789</v>
      </c>
      <c r="E86" s="90" t="s">
        <v>6153</v>
      </c>
      <c r="F86" s="7" t="s">
        <v>1464</v>
      </c>
      <c r="G86" s="1"/>
      <c r="H86" s="83"/>
      <c r="J86" s="7"/>
      <c r="K86" s="1"/>
      <c r="L86" s="83"/>
      <c r="N86" s="7"/>
      <c r="O86" s="1"/>
      <c r="P86" s="83"/>
      <c r="R86" s="7"/>
      <c r="S86" s="1"/>
      <c r="T86" s="83"/>
    </row>
    <row r="87" spans="1:34" ht="30" x14ac:dyDescent="0.25">
      <c r="A87" s="2" t="s">
        <v>2656</v>
      </c>
      <c r="B87" s="2" t="s">
        <v>3527</v>
      </c>
      <c r="C87" s="83" t="s">
        <v>3528</v>
      </c>
      <c r="D87" s="84" t="s">
        <v>2789</v>
      </c>
      <c r="E87" s="6" t="s">
        <v>3506</v>
      </c>
      <c r="F87" s="7" t="s">
        <v>3507</v>
      </c>
      <c r="G87" s="2" t="s">
        <v>3508</v>
      </c>
      <c r="H87" s="83" t="s">
        <v>3509</v>
      </c>
      <c r="I87" s="6" t="s">
        <v>3510</v>
      </c>
      <c r="J87" s="7" t="s">
        <v>3511</v>
      </c>
      <c r="L87" s="83"/>
      <c r="N87" s="7"/>
      <c r="P87" s="83"/>
      <c r="R87" s="7"/>
      <c r="T87" s="83"/>
    </row>
    <row r="88" spans="1:34" ht="30" x14ac:dyDescent="0.25">
      <c r="A88" s="2" t="s">
        <v>2656</v>
      </c>
      <c r="B88" s="2" t="s">
        <v>3532</v>
      </c>
      <c r="C88" s="83" t="s">
        <v>3533</v>
      </c>
      <c r="D88" s="84" t="s">
        <v>2789</v>
      </c>
      <c r="E88" s="6" t="s">
        <v>3532</v>
      </c>
      <c r="F88" s="7" t="s">
        <v>3533</v>
      </c>
      <c r="G88" s="2" t="s">
        <v>3540</v>
      </c>
      <c r="H88" s="83" t="s">
        <v>3541</v>
      </c>
      <c r="I88" s="6" t="s">
        <v>2627</v>
      </c>
      <c r="J88" s="7" t="s">
        <v>2627</v>
      </c>
      <c r="L88" s="83"/>
      <c r="N88" s="7"/>
      <c r="P88" s="83"/>
      <c r="R88" s="7"/>
      <c r="T88" s="83"/>
    </row>
    <row r="89" spans="1:34" ht="45" x14ac:dyDescent="0.25">
      <c r="A89" s="2" t="s">
        <v>2657</v>
      </c>
      <c r="B89" s="2" t="s">
        <v>3555</v>
      </c>
      <c r="C89" s="83" t="s">
        <v>3556</v>
      </c>
      <c r="D89" s="84" t="s">
        <v>2789</v>
      </c>
      <c r="E89" s="6" t="s">
        <v>3555</v>
      </c>
      <c r="F89" s="7" t="s">
        <v>3556</v>
      </c>
      <c r="G89" s="2" t="s">
        <v>3558</v>
      </c>
      <c r="H89" s="83" t="s">
        <v>3559</v>
      </c>
      <c r="I89" s="6" t="s">
        <v>2627</v>
      </c>
      <c r="J89" s="7" t="s">
        <v>2627</v>
      </c>
      <c r="L89" s="83"/>
      <c r="N89" s="7"/>
      <c r="P89" s="83"/>
      <c r="R89" s="7"/>
      <c r="T89" s="83"/>
    </row>
    <row r="90" spans="1:34" ht="30" x14ac:dyDescent="0.25">
      <c r="A90" s="12" t="s">
        <v>2663</v>
      </c>
      <c r="B90" s="25" t="s">
        <v>6157</v>
      </c>
      <c r="C90" s="13" t="s">
        <v>6156</v>
      </c>
      <c r="D90" s="12" t="s">
        <v>2789</v>
      </c>
      <c r="E90" s="24" t="s">
        <v>6155</v>
      </c>
      <c r="F90" s="16" t="s">
        <v>6156</v>
      </c>
      <c r="G90" s="12"/>
      <c r="H90" s="13"/>
      <c r="I90" s="15"/>
      <c r="J90" s="16"/>
      <c r="K90" s="12"/>
      <c r="L90" s="13"/>
      <c r="M90" s="15"/>
      <c r="N90" s="16"/>
      <c r="O90" s="12"/>
      <c r="P90" s="13"/>
      <c r="Q90" s="15"/>
      <c r="R90" s="16"/>
      <c r="S90" s="12"/>
      <c r="T90" s="13"/>
      <c r="U90" s="15"/>
      <c r="V90" s="16"/>
      <c r="W90" s="12"/>
      <c r="X90" s="13"/>
      <c r="Y90" s="15"/>
      <c r="Z90" s="16"/>
      <c r="AA90" s="12"/>
      <c r="AB90" s="13"/>
      <c r="AC90" s="15"/>
      <c r="AD90" s="16"/>
      <c r="AE90" s="12"/>
      <c r="AF90" s="13"/>
      <c r="AG90" s="15"/>
      <c r="AH90" s="16"/>
    </row>
    <row r="91" spans="1:34" ht="30" x14ac:dyDescent="0.25">
      <c r="A91" s="32" t="s">
        <v>2664</v>
      </c>
      <c r="B91" s="32" t="s">
        <v>3703</v>
      </c>
      <c r="C91" s="13" t="s">
        <v>3704</v>
      </c>
      <c r="D91" s="26" t="s">
        <v>2789</v>
      </c>
      <c r="E91" s="15" t="s">
        <v>3703</v>
      </c>
      <c r="F91" s="16" t="s">
        <v>3704</v>
      </c>
      <c r="G91" s="32" t="s">
        <v>3701</v>
      </c>
      <c r="H91" s="13" t="s">
        <v>3702</v>
      </c>
      <c r="I91" s="15" t="s">
        <v>2627</v>
      </c>
      <c r="J91" s="16" t="s">
        <v>2627</v>
      </c>
      <c r="K91" s="32"/>
      <c r="L91" s="13"/>
      <c r="M91" s="15"/>
      <c r="N91" s="16"/>
      <c r="O91" s="32"/>
      <c r="P91" s="13"/>
      <c r="Q91" s="15"/>
      <c r="R91" s="16"/>
      <c r="S91" s="32"/>
      <c r="T91" s="13"/>
      <c r="U91" s="15"/>
      <c r="V91" s="16"/>
      <c r="W91" s="12"/>
      <c r="X91" s="13"/>
      <c r="Y91" s="15"/>
      <c r="Z91" s="16"/>
      <c r="AA91" s="12"/>
      <c r="AB91" s="13"/>
      <c r="AC91" s="15"/>
      <c r="AD91" s="16"/>
      <c r="AE91" s="12"/>
      <c r="AF91" s="13"/>
      <c r="AG91" s="15"/>
      <c r="AH91" s="16"/>
    </row>
    <row r="92" spans="1:34" ht="30" x14ac:dyDescent="0.25">
      <c r="A92" s="32" t="s">
        <v>2664</v>
      </c>
      <c r="B92" s="32" t="s">
        <v>154</v>
      </c>
      <c r="C92" s="13" t="s">
        <v>155</v>
      </c>
      <c r="D92" s="26" t="s">
        <v>2789</v>
      </c>
      <c r="E92" s="15" t="s">
        <v>154</v>
      </c>
      <c r="F92" s="16" t="s">
        <v>155</v>
      </c>
      <c r="G92" s="32" t="s">
        <v>3699</v>
      </c>
      <c r="H92" s="13" t="s">
        <v>3700</v>
      </c>
      <c r="I92" s="15" t="s">
        <v>2627</v>
      </c>
      <c r="J92" s="16" t="s">
        <v>2627</v>
      </c>
      <c r="K92" s="32"/>
      <c r="L92" s="13"/>
      <c r="M92" s="15"/>
      <c r="N92" s="16"/>
      <c r="O92" s="32"/>
      <c r="P92" s="13"/>
      <c r="Q92" s="15"/>
      <c r="R92" s="16"/>
      <c r="S92" s="32"/>
      <c r="T92" s="13"/>
      <c r="U92" s="15"/>
      <c r="V92" s="16"/>
      <c r="W92" s="12"/>
      <c r="X92" s="13"/>
      <c r="Y92" s="15"/>
      <c r="Z92" s="16"/>
      <c r="AA92" s="12"/>
      <c r="AB92" s="13"/>
      <c r="AC92" s="15"/>
      <c r="AD92" s="16"/>
      <c r="AE92" s="12"/>
      <c r="AF92" s="13"/>
      <c r="AG92" s="15"/>
      <c r="AH92" s="16"/>
    </row>
    <row r="93" spans="1:34" ht="30" x14ac:dyDescent="0.25">
      <c r="A93" s="12" t="s">
        <v>2667</v>
      </c>
      <c r="B93" s="25" t="s">
        <v>6160</v>
      </c>
      <c r="C93" s="13" t="s">
        <v>6159</v>
      </c>
      <c r="D93" s="12" t="s">
        <v>2789</v>
      </c>
      <c r="E93" s="24" t="s">
        <v>6158</v>
      </c>
      <c r="F93" s="16" t="s">
        <v>6159</v>
      </c>
      <c r="G93" s="12"/>
      <c r="H93" s="13"/>
      <c r="I93" s="15"/>
      <c r="J93" s="16"/>
      <c r="K93" s="12"/>
      <c r="L93" s="13"/>
      <c r="M93" s="15"/>
      <c r="N93" s="16"/>
      <c r="O93" s="12"/>
      <c r="P93" s="13"/>
      <c r="Q93" s="15"/>
      <c r="R93" s="16"/>
      <c r="S93" s="12"/>
      <c r="T93" s="13"/>
      <c r="U93" s="15"/>
      <c r="V93" s="16"/>
      <c r="W93" s="12"/>
      <c r="X93" s="13"/>
      <c r="Y93" s="15"/>
      <c r="Z93" s="16"/>
      <c r="AA93" s="12"/>
      <c r="AB93" s="13"/>
      <c r="AC93" s="15"/>
      <c r="AD93" s="16"/>
      <c r="AE93" s="12"/>
      <c r="AF93" s="13"/>
      <c r="AG93" s="15"/>
      <c r="AH93" s="16"/>
    </row>
    <row r="94" spans="1:34" ht="30" x14ac:dyDescent="0.25">
      <c r="A94" s="12" t="s">
        <v>2667</v>
      </c>
      <c r="B94" s="25" t="s">
        <v>6163</v>
      </c>
      <c r="C94" s="13" t="s">
        <v>6162</v>
      </c>
      <c r="D94" s="12" t="s">
        <v>2789</v>
      </c>
      <c r="E94" s="24" t="s">
        <v>6161</v>
      </c>
      <c r="F94" s="16" t="s">
        <v>6162</v>
      </c>
      <c r="G94" s="12"/>
      <c r="H94" s="13"/>
      <c r="I94" s="15"/>
      <c r="J94" s="16"/>
      <c r="K94" s="12"/>
      <c r="L94" s="13"/>
      <c r="M94" s="15"/>
      <c r="N94" s="16"/>
      <c r="O94" s="12"/>
      <c r="P94" s="13"/>
      <c r="Q94" s="15"/>
      <c r="R94" s="16"/>
      <c r="S94" s="12"/>
      <c r="T94" s="13"/>
      <c r="U94" s="15"/>
      <c r="V94" s="16"/>
      <c r="W94" s="12"/>
      <c r="X94" s="13"/>
      <c r="Y94" s="15"/>
      <c r="Z94" s="16"/>
      <c r="AA94" s="12"/>
      <c r="AB94" s="13"/>
      <c r="AC94" s="15"/>
      <c r="AD94" s="16"/>
      <c r="AE94" s="12"/>
      <c r="AF94" s="13"/>
      <c r="AG94" s="15"/>
      <c r="AH94" s="16"/>
    </row>
    <row r="95" spans="1:34" x14ac:dyDescent="0.25">
      <c r="A95" s="12" t="s">
        <v>2671</v>
      </c>
      <c r="B95" s="25" t="s">
        <v>6167</v>
      </c>
      <c r="C95" s="13" t="s">
        <v>6166</v>
      </c>
      <c r="D95" s="12" t="s">
        <v>2789</v>
      </c>
      <c r="E95" s="24" t="s">
        <v>6164</v>
      </c>
      <c r="F95" s="16" t="s">
        <v>6165</v>
      </c>
      <c r="G95" s="12"/>
      <c r="H95" s="13"/>
      <c r="I95" s="15"/>
      <c r="J95" s="16"/>
      <c r="K95" s="12"/>
      <c r="L95" s="13"/>
      <c r="M95" s="15"/>
      <c r="N95" s="16"/>
      <c r="O95" s="12"/>
      <c r="P95" s="13"/>
      <c r="Q95" s="15"/>
      <c r="R95" s="16"/>
      <c r="S95" s="12"/>
      <c r="T95" s="13"/>
      <c r="U95" s="15"/>
      <c r="V95" s="16"/>
      <c r="W95" s="12"/>
      <c r="X95" s="13"/>
      <c r="Y95" s="15"/>
      <c r="Z95" s="16"/>
      <c r="AA95" s="12"/>
      <c r="AB95" s="13"/>
      <c r="AC95" s="15"/>
      <c r="AD95" s="16"/>
      <c r="AE95" s="12"/>
      <c r="AF95" s="13"/>
      <c r="AG95" s="15"/>
      <c r="AH95" s="16"/>
    </row>
    <row r="96" spans="1:34" ht="30" x14ac:dyDescent="0.25">
      <c r="A96" s="12" t="s">
        <v>2671</v>
      </c>
      <c r="B96" s="25" t="s">
        <v>6170</v>
      </c>
      <c r="C96" s="13" t="s">
        <v>6171</v>
      </c>
      <c r="D96" s="12" t="s">
        <v>2789</v>
      </c>
      <c r="E96" s="24" t="s">
        <v>6168</v>
      </c>
      <c r="F96" s="16" t="s">
        <v>6169</v>
      </c>
      <c r="G96" s="12"/>
      <c r="H96" s="13"/>
      <c r="I96" s="15"/>
      <c r="J96" s="16"/>
      <c r="K96" s="12"/>
      <c r="L96" s="13"/>
      <c r="M96" s="15"/>
      <c r="N96" s="16"/>
      <c r="O96" s="12"/>
      <c r="P96" s="13"/>
      <c r="Q96" s="15"/>
      <c r="R96" s="16"/>
      <c r="S96" s="12"/>
      <c r="T96" s="13"/>
      <c r="U96" s="15"/>
      <c r="V96" s="16"/>
      <c r="W96" s="12"/>
      <c r="X96" s="13"/>
      <c r="Y96" s="15"/>
      <c r="Z96" s="16"/>
      <c r="AA96" s="12"/>
      <c r="AB96" s="13"/>
      <c r="AC96" s="15"/>
      <c r="AD96" s="16"/>
      <c r="AE96" s="12"/>
      <c r="AF96" s="13"/>
      <c r="AG96" s="15"/>
      <c r="AH96" s="16"/>
    </row>
    <row r="97" spans="1:34" ht="30" x14ac:dyDescent="0.25">
      <c r="A97" s="12" t="s">
        <v>2671</v>
      </c>
      <c r="B97" s="25" t="s">
        <v>6175</v>
      </c>
      <c r="C97" s="13" t="s">
        <v>6174</v>
      </c>
      <c r="D97" s="12" t="s">
        <v>2789</v>
      </c>
      <c r="E97" s="24" t="s">
        <v>6172</v>
      </c>
      <c r="F97" s="16" t="s">
        <v>6173</v>
      </c>
      <c r="G97" s="12"/>
      <c r="H97" s="13"/>
      <c r="I97" s="15"/>
      <c r="J97" s="16"/>
      <c r="K97" s="12"/>
      <c r="L97" s="13"/>
      <c r="M97" s="15"/>
      <c r="N97" s="16"/>
      <c r="O97" s="12"/>
      <c r="P97" s="13"/>
      <c r="Q97" s="15"/>
      <c r="R97" s="16"/>
      <c r="S97" s="12"/>
      <c r="T97" s="13"/>
      <c r="U97" s="15"/>
      <c r="V97" s="16"/>
      <c r="W97" s="12"/>
      <c r="X97" s="13"/>
      <c r="Y97" s="15"/>
      <c r="Z97" s="16"/>
      <c r="AA97" s="12"/>
      <c r="AB97" s="13"/>
      <c r="AC97" s="15"/>
      <c r="AD97" s="16"/>
      <c r="AE97" s="12"/>
      <c r="AF97" s="13"/>
      <c r="AG97" s="15"/>
      <c r="AH97" s="16"/>
    </row>
    <row r="98" spans="1:34" ht="45" x14ac:dyDescent="0.25">
      <c r="A98" s="32" t="s">
        <v>2673</v>
      </c>
      <c r="B98" s="32" t="s">
        <v>2444</v>
      </c>
      <c r="C98" s="13" t="s">
        <v>2445</v>
      </c>
      <c r="D98" s="26" t="s">
        <v>2789</v>
      </c>
      <c r="E98" s="15" t="s">
        <v>2444</v>
      </c>
      <c r="F98" s="16" t="s">
        <v>2445</v>
      </c>
      <c r="G98" s="32" t="s">
        <v>2524</v>
      </c>
      <c r="H98" s="13" t="s">
        <v>2525</v>
      </c>
      <c r="I98" s="15" t="s">
        <v>2627</v>
      </c>
      <c r="J98" s="16" t="s">
        <v>2627</v>
      </c>
      <c r="K98" s="32"/>
      <c r="L98" s="13"/>
      <c r="M98" s="15"/>
      <c r="N98" s="16"/>
      <c r="O98" s="32"/>
      <c r="P98" s="13"/>
      <c r="Q98" s="15"/>
      <c r="R98" s="16"/>
      <c r="S98" s="32"/>
      <c r="T98" s="13"/>
      <c r="U98" s="15"/>
      <c r="V98" s="16"/>
      <c r="W98" s="12"/>
      <c r="X98" s="13"/>
      <c r="Y98" s="15"/>
      <c r="Z98" s="16"/>
      <c r="AA98" s="12"/>
      <c r="AB98" s="13"/>
      <c r="AC98" s="15"/>
      <c r="AD98" s="16"/>
      <c r="AE98" s="12"/>
      <c r="AF98" s="13"/>
      <c r="AG98" s="15"/>
      <c r="AH98" s="16"/>
    </row>
    <row r="99" spans="1:34" ht="45" x14ac:dyDescent="0.25">
      <c r="A99" s="32" t="s">
        <v>2673</v>
      </c>
      <c r="B99" s="32" t="s">
        <v>2468</v>
      </c>
      <c r="C99" s="13" t="s">
        <v>2469</v>
      </c>
      <c r="D99" s="26" t="s">
        <v>2789</v>
      </c>
      <c r="E99" s="15" t="s">
        <v>2468</v>
      </c>
      <c r="F99" s="16" t="s">
        <v>2469</v>
      </c>
      <c r="G99" s="32" t="s">
        <v>2528</v>
      </c>
      <c r="H99" s="13" t="s">
        <v>2529</v>
      </c>
      <c r="I99" s="15" t="s">
        <v>2627</v>
      </c>
      <c r="J99" s="16" t="s">
        <v>2627</v>
      </c>
      <c r="K99" s="32"/>
      <c r="L99" s="13"/>
      <c r="M99" s="15"/>
      <c r="N99" s="16"/>
      <c r="O99" s="32"/>
      <c r="P99" s="13"/>
      <c r="Q99" s="15"/>
      <c r="R99" s="16"/>
      <c r="S99" s="32"/>
      <c r="T99" s="13"/>
      <c r="U99" s="15"/>
      <c r="V99" s="16"/>
      <c r="W99" s="12"/>
      <c r="X99" s="13"/>
      <c r="Y99" s="15"/>
      <c r="Z99" s="16"/>
      <c r="AA99" s="12"/>
      <c r="AB99" s="13"/>
      <c r="AC99" s="15"/>
      <c r="AD99" s="16"/>
      <c r="AE99" s="12"/>
      <c r="AF99" s="13"/>
      <c r="AG99" s="15"/>
      <c r="AH99" s="16"/>
    </row>
    <row r="100" spans="1:34" ht="45" x14ac:dyDescent="0.25">
      <c r="A100" s="32" t="s">
        <v>2673</v>
      </c>
      <c r="B100" s="32" t="s">
        <v>3951</v>
      </c>
      <c r="C100" s="13" t="s">
        <v>3952</v>
      </c>
      <c r="D100" s="26" t="s">
        <v>2789</v>
      </c>
      <c r="E100" s="15" t="s">
        <v>3951</v>
      </c>
      <c r="F100" s="16" t="s">
        <v>3952</v>
      </c>
      <c r="G100" s="32" t="s">
        <v>4007</v>
      </c>
      <c r="H100" s="13" t="s">
        <v>4008</v>
      </c>
      <c r="I100" s="15" t="s">
        <v>2627</v>
      </c>
      <c r="J100" s="16" t="s">
        <v>2627</v>
      </c>
      <c r="K100" s="32"/>
      <c r="L100" s="13"/>
      <c r="M100" s="15"/>
      <c r="N100" s="16"/>
      <c r="O100" s="32"/>
      <c r="P100" s="13"/>
      <c r="Q100" s="15"/>
      <c r="R100" s="16"/>
      <c r="S100" s="32"/>
      <c r="T100" s="13"/>
      <c r="U100" s="15"/>
      <c r="V100" s="16"/>
      <c r="W100" s="12"/>
      <c r="X100" s="13"/>
      <c r="Y100" s="15"/>
      <c r="Z100" s="16"/>
      <c r="AA100" s="12"/>
      <c r="AB100" s="13"/>
      <c r="AC100" s="15"/>
      <c r="AD100" s="16"/>
      <c r="AE100" s="12"/>
      <c r="AF100" s="13"/>
      <c r="AG100" s="15"/>
      <c r="AH100" s="16"/>
    </row>
    <row r="101" spans="1:34" ht="45" x14ac:dyDescent="0.25">
      <c r="A101" s="32" t="s">
        <v>2673</v>
      </c>
      <c r="B101" s="32" t="s">
        <v>4005</v>
      </c>
      <c r="C101" s="13" t="s">
        <v>4006</v>
      </c>
      <c r="D101" s="26" t="s">
        <v>2789</v>
      </c>
      <c r="E101" s="15" t="s">
        <v>4005</v>
      </c>
      <c r="F101" s="16" t="s">
        <v>4006</v>
      </c>
      <c r="G101" s="32" t="s">
        <v>4009</v>
      </c>
      <c r="H101" s="13" t="s">
        <v>4010</v>
      </c>
      <c r="I101" s="15" t="s">
        <v>2627</v>
      </c>
      <c r="J101" s="16" t="s">
        <v>2627</v>
      </c>
      <c r="K101" s="32"/>
      <c r="L101" s="13"/>
      <c r="M101" s="15"/>
      <c r="N101" s="16"/>
      <c r="O101" s="32"/>
      <c r="P101" s="13"/>
      <c r="Q101" s="15"/>
      <c r="R101" s="16"/>
      <c r="S101" s="32"/>
      <c r="T101" s="13"/>
      <c r="U101" s="15"/>
      <c r="V101" s="16"/>
      <c r="W101" s="12"/>
      <c r="X101" s="13"/>
      <c r="Y101" s="15"/>
      <c r="Z101" s="16"/>
      <c r="AA101" s="12"/>
      <c r="AB101" s="13"/>
      <c r="AC101" s="15"/>
      <c r="AD101" s="16"/>
      <c r="AE101" s="12"/>
      <c r="AF101" s="13"/>
      <c r="AG101" s="15"/>
      <c r="AH101" s="16"/>
    </row>
    <row r="102" spans="1:34" x14ac:dyDescent="0.25">
      <c r="A102" s="12" t="s">
        <v>2684</v>
      </c>
      <c r="B102" s="25" t="s">
        <v>6176</v>
      </c>
      <c r="C102" s="13" t="s">
        <v>5479</v>
      </c>
      <c r="D102" s="12" t="s">
        <v>2789</v>
      </c>
      <c r="E102" s="24" t="s">
        <v>5478</v>
      </c>
      <c r="F102" s="16" t="s">
        <v>5479</v>
      </c>
      <c r="G102" s="12"/>
      <c r="H102" s="13"/>
      <c r="I102" s="15"/>
      <c r="J102" s="16"/>
      <c r="K102" s="12"/>
      <c r="L102" s="13"/>
      <c r="M102" s="15"/>
      <c r="N102" s="16"/>
      <c r="O102" s="12"/>
      <c r="P102" s="13"/>
      <c r="Q102" s="15"/>
      <c r="R102" s="16"/>
      <c r="S102" s="12"/>
      <c r="T102" s="13"/>
      <c r="U102" s="15"/>
      <c r="V102" s="16"/>
      <c r="W102" s="12"/>
      <c r="X102" s="13"/>
      <c r="Y102" s="15"/>
      <c r="Z102" s="16"/>
      <c r="AA102" s="12"/>
      <c r="AB102" s="13"/>
      <c r="AC102" s="15"/>
      <c r="AD102" s="16"/>
      <c r="AE102" s="12"/>
      <c r="AF102" s="13"/>
      <c r="AG102" s="15"/>
      <c r="AH102" s="16"/>
    </row>
    <row r="103" spans="1:34" x14ac:dyDescent="0.25">
      <c r="A103" s="12"/>
      <c r="B103" s="25"/>
      <c r="C103" s="13"/>
      <c r="D103" s="12"/>
      <c r="E103" s="24"/>
      <c r="F103" s="16"/>
      <c r="G103" s="12"/>
      <c r="H103" s="13"/>
      <c r="I103" s="15"/>
      <c r="J103" s="16"/>
      <c r="K103" s="12"/>
      <c r="L103" s="13"/>
      <c r="M103" s="15"/>
      <c r="N103" s="16"/>
      <c r="O103" s="12"/>
      <c r="P103" s="13"/>
      <c r="Q103" s="15"/>
      <c r="R103" s="16"/>
      <c r="S103" s="12"/>
      <c r="T103" s="13"/>
      <c r="U103" s="15"/>
      <c r="V103" s="16"/>
      <c r="W103" s="12"/>
      <c r="X103" s="13"/>
      <c r="Y103" s="15"/>
      <c r="Z103" s="16"/>
      <c r="AA103" s="12"/>
      <c r="AB103" s="13"/>
      <c r="AC103" s="15"/>
      <c r="AD103" s="16"/>
      <c r="AE103" s="12"/>
      <c r="AF103" s="13"/>
      <c r="AG103" s="15"/>
      <c r="AH103" s="16"/>
    </row>
  </sheetData>
  <autoFilter ref="A1:T204" xr:uid="{00000000-0009-0000-0000-000005000000}">
    <sortState xmlns:xlrd2="http://schemas.microsoft.com/office/spreadsheetml/2017/richdata2" ref="A2:T104">
      <sortCondition descending="1" ref="D1:D204"/>
    </sortState>
  </autoFilter>
  <sortState xmlns:xlrd2="http://schemas.microsoft.com/office/spreadsheetml/2017/richdata2" ref="A2:T84">
    <sortCondition descending="1" ref="D2:D84"/>
    <sortCondition ref="B2:B84"/>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286"/>
  <sheetViews>
    <sheetView zoomScale="80" zoomScaleNormal="80" workbookViewId="0">
      <pane xSplit="5" ySplit="1" topLeftCell="F2" activePane="bottomRight" state="frozen"/>
      <selection activeCell="G45" sqref="G45"/>
      <selection pane="topRight" activeCell="G45" sqref="G45"/>
      <selection pane="bottomLeft" activeCell="G45" sqref="G45"/>
      <selection pane="bottomRight"/>
    </sheetView>
  </sheetViews>
  <sheetFormatPr defaultRowHeight="15" x14ac:dyDescent="0.25"/>
  <cols>
    <col min="1" max="1" width="9.140625" style="3"/>
    <col min="2" max="2" width="11.140625" style="3" bestFit="1" customWidth="1"/>
    <col min="3" max="3" width="27.5703125" style="3" customWidth="1"/>
    <col min="4" max="4" width="20.5703125" style="3" customWidth="1"/>
    <col min="5" max="5" width="15.5703125" style="3" customWidth="1"/>
    <col min="6" max="6" width="11.7109375" style="7" customWidth="1"/>
    <col min="7" max="7" width="30.42578125" style="7" customWidth="1"/>
    <col min="8" max="8" width="17" style="7" customWidth="1"/>
    <col min="9" max="9" width="31" style="7" bestFit="1" customWidth="1"/>
    <col min="10" max="10" width="12.140625" style="3" customWidth="1"/>
    <col min="11" max="11" width="30.42578125" style="3" customWidth="1"/>
    <col min="12" max="12" width="16.85546875" style="3" customWidth="1"/>
    <col min="13" max="13" width="29.5703125" style="3" bestFit="1" customWidth="1"/>
    <col min="14" max="14" width="11.42578125" style="7" customWidth="1"/>
    <col min="15" max="15" width="30.42578125" style="7" customWidth="1"/>
    <col min="16" max="16" width="16" style="7" customWidth="1"/>
    <col min="17" max="17" width="29.5703125" style="7" bestFit="1" customWidth="1"/>
    <col min="18" max="18" width="11.28515625" style="3" customWidth="1"/>
    <col min="19" max="19" width="30.42578125" style="3" customWidth="1"/>
    <col min="20" max="20" width="15.42578125" style="3" customWidth="1"/>
    <col min="21" max="21" width="29.5703125" style="3" bestFit="1" customWidth="1"/>
    <col min="22" max="22" width="10" style="7" customWidth="1"/>
    <col min="23" max="23" width="30.42578125" style="7" customWidth="1"/>
    <col min="24" max="24" width="15.42578125" style="7" customWidth="1"/>
    <col min="25" max="25" width="24.7109375" style="7" customWidth="1"/>
    <col min="26" max="26" width="9.140625" style="2"/>
    <col min="27" max="27" width="28.140625" style="2" customWidth="1"/>
    <col min="28" max="28" width="15" style="2" customWidth="1"/>
    <col min="29" max="29" width="24.5703125" style="2" customWidth="1"/>
    <col min="30" max="16384" width="9.140625" style="2"/>
  </cols>
  <sheetData>
    <row r="1" spans="1:29" s="5" customFormat="1" ht="60" x14ac:dyDescent="0.25">
      <c r="A1" s="9" t="s">
        <v>2654</v>
      </c>
      <c r="B1" s="9" t="s">
        <v>1</v>
      </c>
      <c r="C1" s="9" t="s">
        <v>2</v>
      </c>
      <c r="D1" s="31" t="s">
        <v>2596</v>
      </c>
      <c r="E1" s="31" t="s">
        <v>0</v>
      </c>
      <c r="F1" s="11" t="s">
        <v>2597</v>
      </c>
      <c r="G1" s="11" t="s">
        <v>2598</v>
      </c>
      <c r="H1" s="11" t="s">
        <v>2638</v>
      </c>
      <c r="I1" s="11" t="s">
        <v>2679</v>
      </c>
      <c r="J1" s="31" t="s">
        <v>2599</v>
      </c>
      <c r="K1" s="31" t="s">
        <v>2600</v>
      </c>
      <c r="L1" s="31" t="s">
        <v>4494</v>
      </c>
      <c r="M1" s="31" t="s">
        <v>2680</v>
      </c>
      <c r="N1" s="11" t="s">
        <v>2601</v>
      </c>
      <c r="O1" s="11" t="s">
        <v>2602</v>
      </c>
      <c r="P1" s="11" t="s">
        <v>2638</v>
      </c>
      <c r="Q1" s="11" t="s">
        <v>2681</v>
      </c>
      <c r="R1" s="31" t="s">
        <v>2603</v>
      </c>
      <c r="S1" s="31" t="s">
        <v>2604</v>
      </c>
      <c r="T1" s="31" t="s">
        <v>4495</v>
      </c>
      <c r="U1" s="31" t="s">
        <v>2682</v>
      </c>
      <c r="V1" s="11" t="s">
        <v>2605</v>
      </c>
      <c r="W1" s="11" t="s">
        <v>2606</v>
      </c>
      <c r="X1" s="11" t="s">
        <v>4496</v>
      </c>
      <c r="Y1" s="11" t="s">
        <v>2683</v>
      </c>
      <c r="Z1" s="31" t="s">
        <v>2607</v>
      </c>
      <c r="AA1" s="31" t="s">
        <v>2609</v>
      </c>
      <c r="AB1" s="31" t="s">
        <v>6133</v>
      </c>
      <c r="AC1" s="31" t="s">
        <v>6134</v>
      </c>
    </row>
    <row r="2" spans="1:29" ht="30" x14ac:dyDescent="0.25">
      <c r="A2" s="28" t="s">
        <v>2658</v>
      </c>
      <c r="B2" s="35" t="s">
        <v>5562</v>
      </c>
      <c r="C2" s="13" t="s">
        <v>5563</v>
      </c>
      <c r="D2" s="28" t="s">
        <v>2628</v>
      </c>
      <c r="E2" s="28" t="s">
        <v>5506</v>
      </c>
      <c r="F2" s="16" t="s">
        <v>5562</v>
      </c>
      <c r="G2" s="16" t="s">
        <v>5563</v>
      </c>
      <c r="H2" s="16" t="s">
        <v>2629</v>
      </c>
      <c r="I2" s="16" t="s">
        <v>2628</v>
      </c>
      <c r="J2" s="35" t="s">
        <v>5564</v>
      </c>
      <c r="K2" s="28" t="s">
        <v>5565</v>
      </c>
      <c r="L2" s="42" t="s">
        <v>2633</v>
      </c>
      <c r="M2" s="28" t="s">
        <v>2630</v>
      </c>
      <c r="N2" s="16"/>
      <c r="O2" s="16"/>
      <c r="P2" s="16"/>
      <c r="Q2" s="16"/>
      <c r="R2" s="28"/>
      <c r="S2" s="28"/>
      <c r="T2" s="28"/>
      <c r="U2" s="28"/>
      <c r="V2" s="16"/>
      <c r="W2" s="16"/>
      <c r="X2" s="16"/>
      <c r="Y2" s="16"/>
    </row>
    <row r="3" spans="1:29" x14ac:dyDescent="0.25">
      <c r="A3" s="28" t="s">
        <v>2658</v>
      </c>
      <c r="B3" s="35" t="s">
        <v>5566</v>
      </c>
      <c r="C3" s="13" t="s">
        <v>5567</v>
      </c>
      <c r="D3" s="28" t="s">
        <v>2628</v>
      </c>
      <c r="E3" s="28" t="s">
        <v>5506</v>
      </c>
      <c r="F3" s="16" t="s">
        <v>5566</v>
      </c>
      <c r="G3" s="16" t="s">
        <v>5567</v>
      </c>
      <c r="H3" s="16" t="s">
        <v>2629</v>
      </c>
      <c r="I3" s="16" t="s">
        <v>2628</v>
      </c>
      <c r="J3" s="35" t="s">
        <v>5564</v>
      </c>
      <c r="K3" s="28" t="s">
        <v>5565</v>
      </c>
      <c r="L3" s="42" t="s">
        <v>2633</v>
      </c>
      <c r="M3" s="28" t="s">
        <v>2630</v>
      </c>
      <c r="N3" s="16"/>
      <c r="O3" s="16"/>
      <c r="P3" s="16"/>
      <c r="Q3" s="16"/>
      <c r="R3" s="28"/>
      <c r="S3" s="28"/>
      <c r="T3" s="28"/>
      <c r="U3" s="28"/>
      <c r="V3" s="16"/>
      <c r="W3" s="16"/>
      <c r="X3" s="16"/>
      <c r="Y3" s="16"/>
    </row>
    <row r="4" spans="1:29" ht="30" x14ac:dyDescent="0.25">
      <c r="A4" s="28" t="s">
        <v>2662</v>
      </c>
      <c r="B4" s="35" t="s">
        <v>5154</v>
      </c>
      <c r="C4" s="13" t="s">
        <v>5155</v>
      </c>
      <c r="D4" s="28" t="s">
        <v>2628</v>
      </c>
      <c r="E4" s="28" t="s">
        <v>5070</v>
      </c>
      <c r="F4" s="16" t="s">
        <v>5154</v>
      </c>
      <c r="G4" s="16" t="s">
        <v>5155</v>
      </c>
      <c r="H4" s="16" t="s">
        <v>2629</v>
      </c>
      <c r="I4" s="16" t="s">
        <v>2628</v>
      </c>
      <c r="J4" s="35" t="s">
        <v>5150</v>
      </c>
      <c r="K4" s="28" t="s">
        <v>5151</v>
      </c>
      <c r="L4" s="42" t="s">
        <v>2633</v>
      </c>
      <c r="M4" s="28" t="s">
        <v>2630</v>
      </c>
      <c r="N4" s="16"/>
      <c r="O4" s="16"/>
      <c r="P4" s="16"/>
      <c r="Q4" s="16"/>
      <c r="R4" s="28"/>
      <c r="S4" s="28"/>
      <c r="T4" s="28"/>
      <c r="U4" s="28"/>
      <c r="V4" s="16"/>
      <c r="W4" s="16"/>
      <c r="X4" s="16"/>
      <c r="Y4" s="16"/>
    </row>
    <row r="5" spans="1:29" ht="30" x14ac:dyDescent="0.25">
      <c r="A5" s="28" t="s">
        <v>2662</v>
      </c>
      <c r="B5" s="35" t="s">
        <v>5156</v>
      </c>
      <c r="C5" s="13" t="s">
        <v>5157</v>
      </c>
      <c r="D5" s="28" t="s">
        <v>2634</v>
      </c>
      <c r="E5" s="28" t="s">
        <v>5070</v>
      </c>
      <c r="F5" s="16" t="s">
        <v>5156</v>
      </c>
      <c r="G5" s="16" t="s">
        <v>5158</v>
      </c>
      <c r="H5" s="16" t="s">
        <v>2629</v>
      </c>
      <c r="I5" s="16" t="s">
        <v>2634</v>
      </c>
      <c r="J5" s="35" t="s">
        <v>5159</v>
      </c>
      <c r="K5" s="28" t="s">
        <v>5160</v>
      </c>
      <c r="L5" s="42" t="s">
        <v>2633</v>
      </c>
      <c r="M5" s="28" t="s">
        <v>2632</v>
      </c>
      <c r="N5" s="16"/>
      <c r="O5" s="16"/>
      <c r="P5" s="16"/>
      <c r="Q5" s="16"/>
      <c r="R5" s="28"/>
      <c r="S5" s="28"/>
      <c r="T5" s="28"/>
      <c r="U5" s="28"/>
      <c r="V5" s="16"/>
      <c r="W5" s="16"/>
      <c r="X5" s="16"/>
      <c r="Y5" s="16"/>
    </row>
    <row r="6" spans="1:29" ht="30" x14ac:dyDescent="0.25">
      <c r="A6" s="28" t="s">
        <v>2662</v>
      </c>
      <c r="B6" s="35" t="s">
        <v>5148</v>
      </c>
      <c r="C6" s="13" t="s">
        <v>5149</v>
      </c>
      <c r="D6" s="28" t="s">
        <v>2628</v>
      </c>
      <c r="E6" s="28" t="s">
        <v>5070</v>
      </c>
      <c r="F6" s="16" t="s">
        <v>5148</v>
      </c>
      <c r="G6" s="16" t="s">
        <v>5149</v>
      </c>
      <c r="H6" s="16" t="s">
        <v>2629</v>
      </c>
      <c r="I6" s="16" t="s">
        <v>2628</v>
      </c>
      <c r="J6" s="35" t="s">
        <v>5150</v>
      </c>
      <c r="K6" s="28" t="s">
        <v>5151</v>
      </c>
      <c r="L6" s="42" t="s">
        <v>2633</v>
      </c>
      <c r="M6" s="28" t="s">
        <v>2630</v>
      </c>
      <c r="N6" s="16"/>
      <c r="O6" s="16"/>
      <c r="P6" s="16"/>
      <c r="Q6" s="16"/>
      <c r="R6" s="28"/>
      <c r="S6" s="28"/>
      <c r="T6" s="28"/>
      <c r="U6" s="28"/>
      <c r="V6" s="16"/>
      <c r="W6" s="16"/>
      <c r="X6" s="16"/>
      <c r="Y6" s="16"/>
    </row>
    <row r="7" spans="1:29" ht="30" x14ac:dyDescent="0.25">
      <c r="A7" s="28" t="s">
        <v>2662</v>
      </c>
      <c r="B7" s="35" t="s">
        <v>5161</v>
      </c>
      <c r="C7" s="13" t="s">
        <v>5162</v>
      </c>
      <c r="D7" s="28" t="s">
        <v>2634</v>
      </c>
      <c r="E7" s="28" t="s">
        <v>5070</v>
      </c>
      <c r="F7" s="16" t="s">
        <v>5161</v>
      </c>
      <c r="G7" s="16" t="s">
        <v>5163</v>
      </c>
      <c r="H7" s="16" t="s">
        <v>2629</v>
      </c>
      <c r="I7" s="16" t="s">
        <v>2634</v>
      </c>
      <c r="J7" s="35" t="s">
        <v>5164</v>
      </c>
      <c r="K7" s="28" t="s">
        <v>5165</v>
      </c>
      <c r="L7" s="42" t="s">
        <v>2633</v>
      </c>
      <c r="M7" s="28" t="s">
        <v>2632</v>
      </c>
      <c r="N7" s="16"/>
      <c r="O7" s="16"/>
      <c r="P7" s="16"/>
      <c r="Q7" s="16"/>
      <c r="R7" s="28"/>
      <c r="S7" s="28"/>
      <c r="T7" s="28"/>
      <c r="U7" s="28"/>
      <c r="V7" s="16"/>
      <c r="W7" s="16"/>
      <c r="X7" s="16"/>
      <c r="Y7" s="16"/>
    </row>
    <row r="8" spans="1:29" ht="30" x14ac:dyDescent="0.25">
      <c r="A8" s="28" t="s">
        <v>2662</v>
      </c>
      <c r="B8" s="35" t="s">
        <v>5152</v>
      </c>
      <c r="C8" s="13" t="s">
        <v>5153</v>
      </c>
      <c r="D8" s="28" t="s">
        <v>2628</v>
      </c>
      <c r="E8" s="28" t="s">
        <v>5070</v>
      </c>
      <c r="F8" s="16" t="s">
        <v>5152</v>
      </c>
      <c r="G8" s="16" t="s">
        <v>5153</v>
      </c>
      <c r="H8" s="16" t="s">
        <v>2629</v>
      </c>
      <c r="I8" s="16" t="s">
        <v>2628</v>
      </c>
      <c r="J8" s="35" t="s">
        <v>5150</v>
      </c>
      <c r="K8" s="28" t="s">
        <v>5151</v>
      </c>
      <c r="L8" s="42" t="s">
        <v>2633</v>
      </c>
      <c r="M8" s="28" t="s">
        <v>2630</v>
      </c>
      <c r="N8" s="16"/>
      <c r="O8" s="16"/>
      <c r="P8" s="16"/>
      <c r="Q8" s="16"/>
      <c r="R8" s="28"/>
      <c r="S8" s="28"/>
      <c r="T8" s="28"/>
      <c r="U8" s="28"/>
      <c r="V8" s="16"/>
      <c r="W8" s="16"/>
      <c r="X8" s="16"/>
      <c r="Y8" s="16"/>
    </row>
    <row r="9" spans="1:29" ht="30" x14ac:dyDescent="0.25">
      <c r="A9" s="28" t="s">
        <v>2674</v>
      </c>
      <c r="B9" s="35" t="s">
        <v>5167</v>
      </c>
      <c r="C9" s="13" t="s">
        <v>5168</v>
      </c>
      <c r="D9" s="28" t="s">
        <v>2628</v>
      </c>
      <c r="E9" s="28" t="s">
        <v>5070</v>
      </c>
      <c r="F9" s="16" t="s">
        <v>5167</v>
      </c>
      <c r="G9" s="16" t="s">
        <v>5169</v>
      </c>
      <c r="H9" s="16" t="s">
        <v>2629</v>
      </c>
      <c r="I9" s="16" t="s">
        <v>2628</v>
      </c>
      <c r="J9" s="35" t="s">
        <v>949</v>
      </c>
      <c r="K9" s="28" t="s">
        <v>950</v>
      </c>
      <c r="L9" s="42" t="s">
        <v>2633</v>
      </c>
      <c r="M9" s="28" t="s">
        <v>2630</v>
      </c>
      <c r="N9" s="16"/>
      <c r="O9" s="16" t="s">
        <v>2627</v>
      </c>
      <c r="P9" s="16"/>
      <c r="Q9" s="16"/>
      <c r="R9" s="28"/>
      <c r="S9" s="28" t="s">
        <v>2627</v>
      </c>
      <c r="T9" s="28"/>
      <c r="U9" s="28"/>
      <c r="V9" s="16"/>
      <c r="W9" s="16"/>
      <c r="X9" s="16"/>
      <c r="Y9" s="16"/>
    </row>
    <row r="10" spans="1:29" ht="30" x14ac:dyDescent="0.25">
      <c r="A10" s="28" t="s">
        <v>2674</v>
      </c>
      <c r="B10" s="35" t="s">
        <v>659</v>
      </c>
      <c r="C10" s="13" t="s">
        <v>5170</v>
      </c>
      <c r="D10" s="28" t="s">
        <v>2631</v>
      </c>
      <c r="E10" s="28" t="s">
        <v>5070</v>
      </c>
      <c r="F10" s="16" t="s">
        <v>659</v>
      </c>
      <c r="G10" s="16" t="s">
        <v>660</v>
      </c>
      <c r="H10" s="16" t="s">
        <v>5171</v>
      </c>
      <c r="I10" s="16" t="s">
        <v>2631</v>
      </c>
      <c r="J10" s="35" t="s">
        <v>711</v>
      </c>
      <c r="K10" s="28" t="s">
        <v>712</v>
      </c>
      <c r="L10" s="42" t="s">
        <v>2633</v>
      </c>
      <c r="M10" s="28" t="s">
        <v>2630</v>
      </c>
      <c r="N10" s="16"/>
      <c r="O10" s="16"/>
      <c r="P10" s="16"/>
      <c r="Q10" s="16"/>
      <c r="R10" s="28"/>
      <c r="S10" s="28" t="s">
        <v>2627</v>
      </c>
      <c r="T10" s="28"/>
      <c r="U10" s="28"/>
      <c r="V10" s="16"/>
      <c r="W10" s="16"/>
      <c r="X10" s="16"/>
      <c r="Y10" s="16"/>
    </row>
    <row r="11" spans="1:29" ht="30" x14ac:dyDescent="0.25">
      <c r="A11" s="28" t="s">
        <v>2674</v>
      </c>
      <c r="B11" s="35" t="s">
        <v>657</v>
      </c>
      <c r="C11" s="13" t="s">
        <v>658</v>
      </c>
      <c r="D11" s="28" t="s">
        <v>2628</v>
      </c>
      <c r="E11" s="28" t="s">
        <v>5070</v>
      </c>
      <c r="F11" s="16" t="s">
        <v>657</v>
      </c>
      <c r="G11" s="16" t="s">
        <v>658</v>
      </c>
      <c r="H11" s="16" t="s">
        <v>2629</v>
      </c>
      <c r="I11" s="16" t="s">
        <v>2628</v>
      </c>
      <c r="J11" s="35" t="s">
        <v>711</v>
      </c>
      <c r="K11" s="28" t="s">
        <v>712</v>
      </c>
      <c r="L11" s="42" t="s">
        <v>2633</v>
      </c>
      <c r="M11" s="28" t="s">
        <v>2630</v>
      </c>
      <c r="N11" s="16"/>
      <c r="O11" s="16" t="s">
        <v>2627</v>
      </c>
      <c r="P11" s="16"/>
      <c r="Q11" s="16"/>
      <c r="R11" s="28"/>
      <c r="S11" s="28" t="s">
        <v>2627</v>
      </c>
      <c r="T11" s="28"/>
      <c r="U11" s="28"/>
      <c r="V11" s="16"/>
      <c r="W11" s="16"/>
      <c r="X11" s="16"/>
      <c r="Y11" s="16"/>
    </row>
    <row r="12" spans="1:29" ht="30" x14ac:dyDescent="0.25">
      <c r="A12" s="28" t="s">
        <v>2674</v>
      </c>
      <c r="B12" s="35" t="s">
        <v>713</v>
      </c>
      <c r="C12" s="13" t="s">
        <v>714</v>
      </c>
      <c r="D12" s="28" t="s">
        <v>2628</v>
      </c>
      <c r="E12" s="28" t="s">
        <v>5070</v>
      </c>
      <c r="F12" s="16" t="s">
        <v>713</v>
      </c>
      <c r="G12" s="16" t="s">
        <v>714</v>
      </c>
      <c r="H12" s="16" t="s">
        <v>2629</v>
      </c>
      <c r="I12" s="16" t="s">
        <v>2628</v>
      </c>
      <c r="J12" s="35" t="s">
        <v>711</v>
      </c>
      <c r="K12" s="28" t="s">
        <v>712</v>
      </c>
      <c r="L12" s="42" t="s">
        <v>2633</v>
      </c>
      <c r="M12" s="28" t="s">
        <v>2630</v>
      </c>
      <c r="N12" s="16" t="s">
        <v>659</v>
      </c>
      <c r="O12" s="16" t="s">
        <v>660</v>
      </c>
      <c r="P12" s="16" t="s">
        <v>2633</v>
      </c>
      <c r="Q12" s="16" t="s">
        <v>2631</v>
      </c>
      <c r="R12" s="28" t="s">
        <v>832</v>
      </c>
      <c r="S12" s="28" t="s">
        <v>833</v>
      </c>
      <c r="T12" s="28" t="s">
        <v>2633</v>
      </c>
      <c r="U12" s="28" t="s">
        <v>2632</v>
      </c>
      <c r="V12" s="16"/>
      <c r="W12" s="16"/>
      <c r="X12" s="16"/>
      <c r="Y12" s="16"/>
    </row>
    <row r="13" spans="1:29" ht="30" x14ac:dyDescent="0.25">
      <c r="A13" s="28" t="s">
        <v>2674</v>
      </c>
      <c r="B13" s="35" t="s">
        <v>844</v>
      </c>
      <c r="C13" s="13" t="s">
        <v>5166</v>
      </c>
      <c r="D13" s="28" t="s">
        <v>2628</v>
      </c>
      <c r="E13" s="28" t="s">
        <v>5070</v>
      </c>
      <c r="F13" s="16" t="s">
        <v>844</v>
      </c>
      <c r="G13" s="16" t="s">
        <v>845</v>
      </c>
      <c r="H13" s="16" t="s">
        <v>2629</v>
      </c>
      <c r="I13" s="16" t="s">
        <v>2628</v>
      </c>
      <c r="J13" s="35" t="s">
        <v>949</v>
      </c>
      <c r="K13" s="28" t="s">
        <v>950</v>
      </c>
      <c r="L13" s="42" t="s">
        <v>2633</v>
      </c>
      <c r="M13" s="28" t="s">
        <v>2630</v>
      </c>
      <c r="N13" s="16"/>
      <c r="O13" s="16" t="s">
        <v>2627</v>
      </c>
      <c r="P13" s="16"/>
      <c r="Q13" s="16"/>
      <c r="R13" s="28"/>
      <c r="S13" s="28" t="s">
        <v>2627</v>
      </c>
      <c r="T13" s="28"/>
      <c r="U13" s="28"/>
      <c r="V13" s="16"/>
      <c r="W13" s="16"/>
      <c r="X13" s="16"/>
      <c r="Y13" s="16"/>
    </row>
    <row r="14" spans="1:29" ht="30" x14ac:dyDescent="0.25">
      <c r="A14" s="28" t="s">
        <v>2648</v>
      </c>
      <c r="B14" s="35" t="s">
        <v>4678</v>
      </c>
      <c r="C14" s="13" t="s">
        <v>4679</v>
      </c>
      <c r="D14" s="28" t="s">
        <v>4492</v>
      </c>
      <c r="E14" s="28" t="s">
        <v>4513</v>
      </c>
      <c r="F14" s="16" t="s">
        <v>4747</v>
      </c>
      <c r="G14" s="16" t="s">
        <v>4748</v>
      </c>
      <c r="H14" s="16" t="s">
        <v>2633</v>
      </c>
      <c r="I14" s="16" t="s">
        <v>2630</v>
      </c>
      <c r="J14" s="35" t="s">
        <v>4749</v>
      </c>
      <c r="K14" s="28" t="s">
        <v>4750</v>
      </c>
      <c r="L14" s="42" t="s">
        <v>2629</v>
      </c>
      <c r="M14" s="28" t="s">
        <v>2630</v>
      </c>
      <c r="N14" s="16"/>
      <c r="O14" s="16" t="s">
        <v>2627</v>
      </c>
      <c r="P14" s="16"/>
      <c r="Q14" s="16"/>
      <c r="R14" s="28"/>
      <c r="S14" s="28" t="s">
        <v>2627</v>
      </c>
      <c r="T14" s="28"/>
      <c r="U14" s="28"/>
      <c r="V14" s="16"/>
      <c r="W14" s="16"/>
      <c r="X14" s="16"/>
      <c r="Y14" s="16"/>
    </row>
    <row r="15" spans="1:29" ht="30" x14ac:dyDescent="0.25">
      <c r="A15" s="28" t="s">
        <v>2648</v>
      </c>
      <c r="B15" s="35" t="s">
        <v>3344</v>
      </c>
      <c r="C15" s="13" t="s">
        <v>4696</v>
      </c>
      <c r="D15" s="28" t="s">
        <v>2628</v>
      </c>
      <c r="E15" s="28" t="s">
        <v>4513</v>
      </c>
      <c r="F15" s="16" t="s">
        <v>3344</v>
      </c>
      <c r="G15" s="16" t="s">
        <v>3345</v>
      </c>
      <c r="H15" s="16" t="s">
        <v>2629</v>
      </c>
      <c r="I15" s="16" t="s">
        <v>2628</v>
      </c>
      <c r="J15" s="35" t="s">
        <v>3419</v>
      </c>
      <c r="K15" s="28" t="s">
        <v>3420</v>
      </c>
      <c r="L15" s="42" t="s">
        <v>2633</v>
      </c>
      <c r="M15" s="28" t="s">
        <v>2632</v>
      </c>
      <c r="N15" s="16"/>
      <c r="O15" s="16" t="s">
        <v>2627</v>
      </c>
      <c r="P15" s="16"/>
      <c r="Q15" s="16"/>
      <c r="R15" s="28"/>
      <c r="S15" s="28" t="s">
        <v>2627</v>
      </c>
      <c r="T15" s="28"/>
      <c r="U15" s="28"/>
      <c r="V15" s="16"/>
      <c r="W15" s="16"/>
      <c r="X15" s="16"/>
      <c r="Y15" s="16"/>
    </row>
    <row r="16" spans="1:29" ht="30" x14ac:dyDescent="0.25">
      <c r="A16" s="28" t="s">
        <v>2648</v>
      </c>
      <c r="B16" s="35" t="s">
        <v>25</v>
      </c>
      <c r="C16" s="13" t="s">
        <v>4701</v>
      </c>
      <c r="D16" s="28" t="s">
        <v>2628</v>
      </c>
      <c r="E16" s="28" t="s">
        <v>4513</v>
      </c>
      <c r="F16" s="16" t="s">
        <v>25</v>
      </c>
      <c r="G16" s="16" t="s">
        <v>26</v>
      </c>
      <c r="H16" s="16" t="s">
        <v>2629</v>
      </c>
      <c r="I16" s="16" t="s">
        <v>2628</v>
      </c>
      <c r="J16" s="35" t="s">
        <v>27</v>
      </c>
      <c r="K16" s="28" t="s">
        <v>28</v>
      </c>
      <c r="L16" s="42" t="s">
        <v>2629</v>
      </c>
      <c r="M16" s="28" t="s">
        <v>2630</v>
      </c>
      <c r="N16" s="16" t="s">
        <v>54</v>
      </c>
      <c r="O16" s="16" t="s">
        <v>55</v>
      </c>
      <c r="P16" s="16" t="s">
        <v>2633</v>
      </c>
      <c r="Q16" s="16" t="s">
        <v>2636</v>
      </c>
      <c r="R16" s="28"/>
      <c r="S16" s="28" t="s">
        <v>2627</v>
      </c>
      <c r="T16" s="28"/>
      <c r="U16" s="28"/>
      <c r="V16" s="16"/>
      <c r="W16" s="16"/>
      <c r="X16" s="16"/>
      <c r="Y16" s="16"/>
    </row>
    <row r="17" spans="1:25" ht="30" x14ac:dyDescent="0.25">
      <c r="A17" s="28" t="s">
        <v>2648</v>
      </c>
      <c r="B17" s="35" t="s">
        <v>4704</v>
      </c>
      <c r="C17" s="13" t="s">
        <v>4705</v>
      </c>
      <c r="D17" s="28" t="s">
        <v>2628</v>
      </c>
      <c r="E17" s="28" t="s">
        <v>4513</v>
      </c>
      <c r="F17" s="16" t="s">
        <v>4704</v>
      </c>
      <c r="G17" s="16" t="s">
        <v>4784</v>
      </c>
      <c r="H17" s="16" t="s">
        <v>2629</v>
      </c>
      <c r="I17" s="16" t="s">
        <v>2628</v>
      </c>
      <c r="J17" s="35" t="s">
        <v>4785</v>
      </c>
      <c r="K17" s="28" t="s">
        <v>4786</v>
      </c>
      <c r="L17" s="42" t="s">
        <v>2633</v>
      </c>
      <c r="M17" s="28" t="s">
        <v>2636</v>
      </c>
      <c r="N17" s="16"/>
      <c r="O17" s="16" t="s">
        <v>2627</v>
      </c>
      <c r="P17" s="16"/>
      <c r="Q17" s="16"/>
      <c r="R17" s="28"/>
      <c r="S17" s="28" t="s">
        <v>2627</v>
      </c>
      <c r="T17" s="28"/>
      <c r="U17" s="28"/>
      <c r="V17" s="16"/>
      <c r="W17" s="16"/>
      <c r="X17" s="16"/>
      <c r="Y17" s="16"/>
    </row>
    <row r="18" spans="1:25" ht="30" x14ac:dyDescent="0.25">
      <c r="A18" s="28" t="s">
        <v>2648</v>
      </c>
      <c r="B18" s="35" t="s">
        <v>4702</v>
      </c>
      <c r="C18" s="13" t="s">
        <v>4703</v>
      </c>
      <c r="D18" s="28" t="s">
        <v>2636</v>
      </c>
      <c r="E18" s="28" t="s">
        <v>4513</v>
      </c>
      <c r="F18" s="16" t="s">
        <v>4702</v>
      </c>
      <c r="G18" s="16" t="s">
        <v>4703</v>
      </c>
      <c r="H18" s="16" t="s">
        <v>2629</v>
      </c>
      <c r="I18" s="16" t="s">
        <v>2636</v>
      </c>
      <c r="J18" s="35" t="s">
        <v>3326</v>
      </c>
      <c r="K18" s="28" t="s">
        <v>3327</v>
      </c>
      <c r="L18" s="42" t="s">
        <v>2633</v>
      </c>
      <c r="M18" s="28" t="s">
        <v>2636</v>
      </c>
      <c r="N18" s="16"/>
      <c r="O18" s="16" t="s">
        <v>2627</v>
      </c>
      <c r="P18" s="16"/>
      <c r="Q18" s="16"/>
      <c r="R18" s="28"/>
      <c r="S18" s="28" t="s">
        <v>2627</v>
      </c>
      <c r="T18" s="28"/>
      <c r="U18" s="28"/>
      <c r="V18" s="16"/>
      <c r="W18" s="16"/>
      <c r="X18" s="16"/>
      <c r="Y18" s="16"/>
    </row>
    <row r="19" spans="1:25" ht="30" x14ac:dyDescent="0.25">
      <c r="A19" s="28" t="s">
        <v>2648</v>
      </c>
      <c r="B19" s="35" t="s">
        <v>4697</v>
      </c>
      <c r="C19" s="13" t="s">
        <v>4698</v>
      </c>
      <c r="D19" s="28" t="s">
        <v>2636</v>
      </c>
      <c r="E19" s="28" t="s">
        <v>4513</v>
      </c>
      <c r="F19" s="16" t="s">
        <v>4697</v>
      </c>
      <c r="G19" s="16" t="s">
        <v>4698</v>
      </c>
      <c r="H19" s="16" t="s">
        <v>2629</v>
      </c>
      <c r="I19" s="16" t="s">
        <v>2636</v>
      </c>
      <c r="J19" s="35" t="s">
        <v>3419</v>
      </c>
      <c r="K19" s="28" t="s">
        <v>3420</v>
      </c>
      <c r="L19" s="42" t="s">
        <v>2633</v>
      </c>
      <c r="M19" s="28" t="s">
        <v>2632</v>
      </c>
      <c r="N19" s="16"/>
      <c r="O19" s="16" t="s">
        <v>2627</v>
      </c>
      <c r="P19" s="16"/>
      <c r="Q19" s="16"/>
      <c r="R19" s="28"/>
      <c r="S19" s="28" t="s">
        <v>2627</v>
      </c>
      <c r="T19" s="28"/>
      <c r="U19" s="28"/>
      <c r="V19" s="16"/>
      <c r="W19" s="16"/>
      <c r="X19" s="16"/>
      <c r="Y19" s="16"/>
    </row>
    <row r="20" spans="1:25" ht="30" x14ac:dyDescent="0.25">
      <c r="A20" s="28" t="s">
        <v>2648</v>
      </c>
      <c r="B20" s="35" t="s">
        <v>4682</v>
      </c>
      <c r="C20" s="13" t="s">
        <v>4683</v>
      </c>
      <c r="D20" s="28" t="s">
        <v>4492</v>
      </c>
      <c r="E20" s="28" t="s">
        <v>4513</v>
      </c>
      <c r="F20" s="16" t="s">
        <v>4751</v>
      </c>
      <c r="G20" s="16" t="s">
        <v>4752</v>
      </c>
      <c r="H20" s="16" t="s">
        <v>2633</v>
      </c>
      <c r="I20" s="16" t="s">
        <v>2636</v>
      </c>
      <c r="J20" s="35" t="s">
        <v>4753</v>
      </c>
      <c r="K20" s="28" t="s">
        <v>4754</v>
      </c>
      <c r="L20" s="42" t="s">
        <v>2633</v>
      </c>
      <c r="M20" s="28" t="s">
        <v>2636</v>
      </c>
      <c r="N20" s="16" t="s">
        <v>4755</v>
      </c>
      <c r="O20" s="16" t="s">
        <v>4756</v>
      </c>
      <c r="P20" s="16" t="s">
        <v>2633</v>
      </c>
      <c r="Q20" s="16" t="s">
        <v>2636</v>
      </c>
      <c r="R20" s="28"/>
      <c r="S20" s="28" t="s">
        <v>2627</v>
      </c>
      <c r="T20" s="28"/>
      <c r="U20" s="28"/>
      <c r="V20" s="16"/>
      <c r="W20" s="16"/>
      <c r="X20" s="16"/>
      <c r="Y20" s="16"/>
    </row>
    <row r="21" spans="1:25" ht="30" x14ac:dyDescent="0.25">
      <c r="A21" s="28" t="s">
        <v>2648</v>
      </c>
      <c r="B21" s="35" t="s">
        <v>4684</v>
      </c>
      <c r="C21" s="13" t="s">
        <v>4685</v>
      </c>
      <c r="D21" s="28" t="s">
        <v>4492</v>
      </c>
      <c r="E21" s="28" t="s">
        <v>4513</v>
      </c>
      <c r="F21" s="16" t="s">
        <v>4757</v>
      </c>
      <c r="G21" s="16" t="s">
        <v>4758</v>
      </c>
      <c r="H21" s="16" t="s">
        <v>2633</v>
      </c>
      <c r="I21" s="16" t="s">
        <v>2636</v>
      </c>
      <c r="J21" s="35" t="s">
        <v>4759</v>
      </c>
      <c r="K21" s="28" t="s">
        <v>4760</v>
      </c>
      <c r="L21" s="42" t="s">
        <v>2633</v>
      </c>
      <c r="M21" s="28" t="s">
        <v>2636</v>
      </c>
      <c r="N21" s="16"/>
      <c r="O21" s="16" t="s">
        <v>2627</v>
      </c>
      <c r="P21" s="16"/>
      <c r="Q21" s="16"/>
      <c r="R21" s="28"/>
      <c r="S21" s="28" t="s">
        <v>2627</v>
      </c>
      <c r="T21" s="28"/>
      <c r="U21" s="28"/>
      <c r="V21" s="16"/>
      <c r="W21" s="16"/>
      <c r="X21" s="16"/>
      <c r="Y21" s="16"/>
    </row>
    <row r="22" spans="1:25" ht="30" x14ac:dyDescent="0.25">
      <c r="A22" s="28" t="s">
        <v>2648</v>
      </c>
      <c r="B22" s="35" t="s">
        <v>4686</v>
      </c>
      <c r="C22" s="13" t="s">
        <v>4687</v>
      </c>
      <c r="D22" s="28" t="s">
        <v>4492</v>
      </c>
      <c r="E22" s="28" t="s">
        <v>4513</v>
      </c>
      <c r="F22" s="16" t="s">
        <v>4761</v>
      </c>
      <c r="G22" s="16" t="s">
        <v>4762</v>
      </c>
      <c r="H22" s="16" t="s">
        <v>2633</v>
      </c>
      <c r="I22" s="16" t="s">
        <v>2636</v>
      </c>
      <c r="J22" s="35" t="s">
        <v>4763</v>
      </c>
      <c r="K22" s="28" t="s">
        <v>4764</v>
      </c>
      <c r="L22" s="42" t="s">
        <v>2633</v>
      </c>
      <c r="M22" s="28" t="s">
        <v>2636</v>
      </c>
      <c r="N22" s="16"/>
      <c r="O22" s="16" t="s">
        <v>2627</v>
      </c>
      <c r="P22" s="16"/>
      <c r="Q22" s="16"/>
      <c r="R22" s="28"/>
      <c r="S22" s="28" t="s">
        <v>2627</v>
      </c>
      <c r="T22" s="28"/>
      <c r="U22" s="28"/>
      <c r="V22" s="16"/>
      <c r="W22" s="16"/>
      <c r="X22" s="16"/>
      <c r="Y22" s="16"/>
    </row>
    <row r="23" spans="1:25" ht="30" x14ac:dyDescent="0.25">
      <c r="A23" s="28" t="s">
        <v>2648</v>
      </c>
      <c r="B23" s="35" t="s">
        <v>4688</v>
      </c>
      <c r="C23" s="13" t="s">
        <v>4689</v>
      </c>
      <c r="D23" s="28" t="s">
        <v>4492</v>
      </c>
      <c r="E23" s="28" t="s">
        <v>4513</v>
      </c>
      <c r="F23" s="16" t="s">
        <v>4765</v>
      </c>
      <c r="G23" s="16" t="s">
        <v>4766</v>
      </c>
      <c r="H23" s="16" t="s">
        <v>2633</v>
      </c>
      <c r="I23" s="16" t="s">
        <v>2636</v>
      </c>
      <c r="J23" s="35" t="s">
        <v>4767</v>
      </c>
      <c r="K23" s="28" t="s">
        <v>4768</v>
      </c>
      <c r="L23" s="42" t="s">
        <v>2633</v>
      </c>
      <c r="M23" s="28" t="s">
        <v>2636</v>
      </c>
      <c r="N23" s="16"/>
      <c r="O23" s="16" t="s">
        <v>2627</v>
      </c>
      <c r="P23" s="16"/>
      <c r="Q23" s="16"/>
      <c r="R23" s="28"/>
      <c r="S23" s="28" t="s">
        <v>2627</v>
      </c>
      <c r="T23" s="28"/>
      <c r="U23" s="28"/>
      <c r="V23" s="16"/>
      <c r="W23" s="16"/>
      <c r="X23" s="16"/>
      <c r="Y23" s="16"/>
    </row>
    <row r="24" spans="1:25" ht="30" x14ac:dyDescent="0.25">
      <c r="A24" s="28" t="s">
        <v>2648</v>
      </c>
      <c r="B24" s="35" t="s">
        <v>4690</v>
      </c>
      <c r="C24" s="13" t="s">
        <v>4691</v>
      </c>
      <c r="D24" s="28" t="s">
        <v>4492</v>
      </c>
      <c r="E24" s="28" t="s">
        <v>4513</v>
      </c>
      <c r="F24" s="16" t="s">
        <v>4769</v>
      </c>
      <c r="G24" s="16" t="s">
        <v>4770</v>
      </c>
      <c r="H24" s="16" t="s">
        <v>2633</v>
      </c>
      <c r="I24" s="16" t="s">
        <v>2636</v>
      </c>
      <c r="J24" s="35" t="s">
        <v>4771</v>
      </c>
      <c r="K24" s="28" t="s">
        <v>4772</v>
      </c>
      <c r="L24" s="42" t="s">
        <v>2633</v>
      </c>
      <c r="M24" s="28" t="s">
        <v>2636</v>
      </c>
      <c r="N24" s="16" t="s">
        <v>4773</v>
      </c>
      <c r="O24" s="16" t="s">
        <v>4774</v>
      </c>
      <c r="P24" s="16" t="s">
        <v>2633</v>
      </c>
      <c r="Q24" s="16" t="s">
        <v>2636</v>
      </c>
      <c r="R24" s="28" t="s">
        <v>4775</v>
      </c>
      <c r="S24" s="28" t="s">
        <v>4776</v>
      </c>
      <c r="T24" s="28" t="s">
        <v>2633</v>
      </c>
      <c r="U24" s="28" t="s">
        <v>2636</v>
      </c>
      <c r="V24" s="16"/>
      <c r="W24" s="16"/>
      <c r="X24" s="16"/>
      <c r="Y24" s="16"/>
    </row>
    <row r="25" spans="1:25" ht="30" x14ac:dyDescent="0.25">
      <c r="A25" s="28" t="s">
        <v>2648</v>
      </c>
      <c r="B25" s="35" t="s">
        <v>4680</v>
      </c>
      <c r="C25" s="13" t="s">
        <v>4681</v>
      </c>
      <c r="D25" s="28" t="s">
        <v>4492</v>
      </c>
      <c r="E25" s="28" t="s">
        <v>4513</v>
      </c>
      <c r="F25" s="16" t="s">
        <v>4747</v>
      </c>
      <c r="G25" s="16" t="s">
        <v>4748</v>
      </c>
      <c r="H25" s="16" t="s">
        <v>2633</v>
      </c>
      <c r="I25" s="16" t="s">
        <v>2630</v>
      </c>
      <c r="J25" s="35"/>
      <c r="K25" s="28" t="s">
        <v>2627</v>
      </c>
      <c r="L25" s="42"/>
      <c r="M25" s="28"/>
      <c r="N25" s="16"/>
      <c r="O25" s="16" t="s">
        <v>2627</v>
      </c>
      <c r="P25" s="16"/>
      <c r="Q25" s="16"/>
      <c r="R25" s="28"/>
      <c r="S25" s="28" t="s">
        <v>2627</v>
      </c>
      <c r="T25" s="28"/>
      <c r="U25" s="28"/>
      <c r="V25" s="16"/>
      <c r="W25" s="16"/>
      <c r="X25" s="16"/>
      <c r="Y25" s="16"/>
    </row>
    <row r="26" spans="1:25" ht="30" x14ac:dyDescent="0.25">
      <c r="A26" s="28" t="s">
        <v>2648</v>
      </c>
      <c r="B26" s="35" t="s">
        <v>4692</v>
      </c>
      <c r="C26" s="13" t="s">
        <v>4693</v>
      </c>
      <c r="D26" s="28" t="s">
        <v>4492</v>
      </c>
      <c r="E26" s="28" t="s">
        <v>4513</v>
      </c>
      <c r="F26" s="16" t="s">
        <v>4777</v>
      </c>
      <c r="G26" s="16" t="s">
        <v>4778</v>
      </c>
      <c r="H26" s="16" t="s">
        <v>2633</v>
      </c>
      <c r="I26" s="16" t="s">
        <v>2636</v>
      </c>
      <c r="J26" s="35" t="s">
        <v>4779</v>
      </c>
      <c r="K26" s="28" t="s">
        <v>4780</v>
      </c>
      <c r="L26" s="42" t="s">
        <v>2633</v>
      </c>
      <c r="M26" s="28" t="s">
        <v>2636</v>
      </c>
      <c r="N26" s="16"/>
      <c r="O26" s="16" t="s">
        <v>2627</v>
      </c>
      <c r="P26" s="16"/>
      <c r="Q26" s="16"/>
      <c r="R26" s="28"/>
      <c r="S26" s="28" t="s">
        <v>2627</v>
      </c>
      <c r="T26" s="28"/>
      <c r="U26" s="28"/>
      <c r="V26" s="16"/>
      <c r="W26" s="16"/>
      <c r="X26" s="16"/>
      <c r="Y26" s="16"/>
    </row>
    <row r="27" spans="1:25" ht="30" x14ac:dyDescent="0.25">
      <c r="A27" s="28" t="s">
        <v>2648</v>
      </c>
      <c r="B27" s="35" t="s">
        <v>4694</v>
      </c>
      <c r="C27" s="13" t="s">
        <v>4695</v>
      </c>
      <c r="D27" s="28" t="s">
        <v>4492</v>
      </c>
      <c r="E27" s="28" t="s">
        <v>4513</v>
      </c>
      <c r="F27" s="16" t="s">
        <v>4781</v>
      </c>
      <c r="G27" s="16" t="s">
        <v>4782</v>
      </c>
      <c r="H27" s="16" t="s">
        <v>2633</v>
      </c>
      <c r="I27" s="16" t="s">
        <v>2636</v>
      </c>
      <c r="J27" s="35" t="s">
        <v>3419</v>
      </c>
      <c r="K27" s="28" t="s">
        <v>3420</v>
      </c>
      <c r="L27" s="42" t="s">
        <v>2633</v>
      </c>
      <c r="M27" s="28" t="s">
        <v>2632</v>
      </c>
      <c r="N27" s="16"/>
      <c r="O27" s="16" t="s">
        <v>2627</v>
      </c>
      <c r="P27" s="16"/>
      <c r="Q27" s="16"/>
      <c r="R27" s="28"/>
      <c r="S27" s="28" t="s">
        <v>2627</v>
      </c>
      <c r="T27" s="28"/>
      <c r="U27" s="28"/>
      <c r="V27" s="16"/>
      <c r="W27" s="16"/>
      <c r="X27" s="16"/>
      <c r="Y27" s="16"/>
    </row>
    <row r="28" spans="1:25" ht="30" x14ac:dyDescent="0.25">
      <c r="A28" s="28" t="s">
        <v>2648</v>
      </c>
      <c r="B28" s="35" t="s">
        <v>4699</v>
      </c>
      <c r="C28" s="13" t="s">
        <v>4700</v>
      </c>
      <c r="D28" s="28" t="s">
        <v>4492</v>
      </c>
      <c r="E28" s="28" t="s">
        <v>4513</v>
      </c>
      <c r="F28" s="16" t="s">
        <v>3375</v>
      </c>
      <c r="G28" s="16" t="s">
        <v>3376</v>
      </c>
      <c r="H28" s="16" t="s">
        <v>2633</v>
      </c>
      <c r="I28" s="16" t="s">
        <v>2636</v>
      </c>
      <c r="J28" s="35" t="s">
        <v>3379</v>
      </c>
      <c r="K28" s="28" t="s">
        <v>4783</v>
      </c>
      <c r="L28" s="42" t="s">
        <v>2633</v>
      </c>
      <c r="M28" s="28" t="s">
        <v>2636</v>
      </c>
      <c r="N28" s="16" t="s">
        <v>1014</v>
      </c>
      <c r="O28" s="16" t="s">
        <v>1298</v>
      </c>
      <c r="P28" s="16" t="s">
        <v>2633</v>
      </c>
      <c r="Q28" s="16" t="s">
        <v>2636</v>
      </c>
      <c r="R28" s="28"/>
      <c r="S28" s="28" t="s">
        <v>2627</v>
      </c>
      <c r="T28" s="28"/>
      <c r="U28" s="28"/>
      <c r="V28" s="16"/>
      <c r="W28" s="16"/>
      <c r="X28" s="16"/>
      <c r="Y28" s="16"/>
    </row>
    <row r="29" spans="1:25" ht="30" x14ac:dyDescent="0.25">
      <c r="A29" s="28" t="s">
        <v>2648</v>
      </c>
      <c r="B29" s="35" t="s">
        <v>4676</v>
      </c>
      <c r="C29" s="13" t="s">
        <v>4677</v>
      </c>
      <c r="D29" s="28" t="s">
        <v>4492</v>
      </c>
      <c r="E29" s="28" t="s">
        <v>4513</v>
      </c>
      <c r="F29" s="16" t="s">
        <v>3389</v>
      </c>
      <c r="G29" s="16" t="s">
        <v>3390</v>
      </c>
      <c r="H29" s="16" t="s">
        <v>2633</v>
      </c>
      <c r="I29" s="16" t="s">
        <v>2636</v>
      </c>
      <c r="J29" s="35" t="s">
        <v>4745</v>
      </c>
      <c r="K29" s="28" t="s">
        <v>4746</v>
      </c>
      <c r="L29" s="42" t="s">
        <v>2633</v>
      </c>
      <c r="M29" s="28" t="s">
        <v>2636</v>
      </c>
      <c r="N29" s="16"/>
      <c r="O29" s="16" t="s">
        <v>2627</v>
      </c>
      <c r="P29" s="16"/>
      <c r="Q29" s="16"/>
      <c r="R29" s="28"/>
      <c r="S29" s="28" t="s">
        <v>2627</v>
      </c>
      <c r="T29" s="28"/>
      <c r="U29" s="28"/>
      <c r="V29" s="16"/>
      <c r="W29" s="16"/>
      <c r="X29" s="16"/>
      <c r="Y29" s="16"/>
    </row>
    <row r="30" spans="1:25" ht="30" x14ac:dyDescent="0.25">
      <c r="A30" s="28" t="s">
        <v>2650</v>
      </c>
      <c r="B30" s="35" t="s">
        <v>4706</v>
      </c>
      <c r="C30" s="13" t="s">
        <v>4707</v>
      </c>
      <c r="D30" s="28" t="s">
        <v>4492</v>
      </c>
      <c r="E30" s="28" t="s">
        <v>4513</v>
      </c>
      <c r="F30" s="16" t="s">
        <v>4787</v>
      </c>
      <c r="G30" s="16" t="s">
        <v>4788</v>
      </c>
      <c r="H30" s="16" t="s">
        <v>2633</v>
      </c>
      <c r="I30" s="16" t="s">
        <v>2630</v>
      </c>
      <c r="J30" s="35" t="s">
        <v>4789</v>
      </c>
      <c r="K30" s="28" t="s">
        <v>4790</v>
      </c>
      <c r="L30" s="42" t="s">
        <v>2633</v>
      </c>
      <c r="M30" s="28" t="s">
        <v>2630</v>
      </c>
      <c r="N30" s="16"/>
      <c r="O30" s="16" t="s">
        <v>2627</v>
      </c>
      <c r="P30" s="16"/>
      <c r="Q30" s="16"/>
      <c r="R30" s="28"/>
      <c r="S30" s="28" t="s">
        <v>2627</v>
      </c>
      <c r="T30" s="28"/>
      <c r="U30" s="28"/>
      <c r="V30" s="16"/>
      <c r="W30" s="16"/>
      <c r="X30" s="16"/>
      <c r="Y30" s="16"/>
    </row>
    <row r="31" spans="1:25" ht="30" x14ac:dyDescent="0.25">
      <c r="A31" s="28" t="s">
        <v>2650</v>
      </c>
      <c r="B31" s="35" t="s">
        <v>4715</v>
      </c>
      <c r="C31" s="13" t="s">
        <v>4716</v>
      </c>
      <c r="D31" s="28" t="s">
        <v>4492</v>
      </c>
      <c r="E31" s="28" t="s">
        <v>4513</v>
      </c>
      <c r="F31" s="16" t="s">
        <v>4793</v>
      </c>
      <c r="G31" s="16" t="s">
        <v>4794</v>
      </c>
      <c r="H31" s="16" t="s">
        <v>2633</v>
      </c>
      <c r="I31" s="16" t="s">
        <v>2630</v>
      </c>
      <c r="J31" s="35" t="s">
        <v>4795</v>
      </c>
      <c r="K31" s="28" t="s">
        <v>4796</v>
      </c>
      <c r="L31" s="42" t="s">
        <v>2633</v>
      </c>
      <c r="M31" s="28" t="s">
        <v>2630</v>
      </c>
      <c r="N31" s="16"/>
      <c r="O31" s="16" t="s">
        <v>2627</v>
      </c>
      <c r="P31" s="16"/>
      <c r="Q31" s="16"/>
      <c r="R31" s="28"/>
      <c r="S31" s="28" t="s">
        <v>2627</v>
      </c>
      <c r="T31" s="28"/>
      <c r="U31" s="28"/>
      <c r="V31" s="16"/>
      <c r="W31" s="16"/>
      <c r="X31" s="16"/>
      <c r="Y31" s="16"/>
    </row>
    <row r="32" spans="1:25" ht="30" x14ac:dyDescent="0.25">
      <c r="A32" s="28" t="s">
        <v>2650</v>
      </c>
      <c r="B32" s="35" t="s">
        <v>4713</v>
      </c>
      <c r="C32" s="13" t="s">
        <v>4714</v>
      </c>
      <c r="D32" s="28" t="s">
        <v>2628</v>
      </c>
      <c r="E32" s="28" t="s">
        <v>4513</v>
      </c>
      <c r="F32" s="16" t="s">
        <v>4713</v>
      </c>
      <c r="G32" s="16" t="s">
        <v>4714</v>
      </c>
      <c r="H32" s="16" t="s">
        <v>2629</v>
      </c>
      <c r="I32" s="16" t="s">
        <v>2628</v>
      </c>
      <c r="J32" s="35" t="s">
        <v>4787</v>
      </c>
      <c r="K32" s="28" t="s">
        <v>4788</v>
      </c>
      <c r="L32" s="42" t="s">
        <v>2633</v>
      </c>
      <c r="M32" s="28" t="s">
        <v>2630</v>
      </c>
      <c r="N32" s="16"/>
      <c r="O32" s="16" t="s">
        <v>2627</v>
      </c>
      <c r="P32" s="16"/>
      <c r="Q32" s="16"/>
      <c r="R32" s="28"/>
      <c r="S32" s="28" t="s">
        <v>2627</v>
      </c>
      <c r="T32" s="28"/>
      <c r="U32" s="28"/>
      <c r="V32" s="16"/>
      <c r="W32" s="16"/>
      <c r="X32" s="16"/>
      <c r="Y32" s="16"/>
    </row>
    <row r="33" spans="1:25" ht="30" x14ac:dyDescent="0.25">
      <c r="A33" s="28" t="s">
        <v>2650</v>
      </c>
      <c r="B33" s="35" t="s">
        <v>4708</v>
      </c>
      <c r="C33" s="13" t="s">
        <v>4709</v>
      </c>
      <c r="D33" s="28" t="s">
        <v>4492</v>
      </c>
      <c r="E33" s="28" t="s">
        <v>4513</v>
      </c>
      <c r="F33" s="16" t="s">
        <v>4787</v>
      </c>
      <c r="G33" s="16" t="s">
        <v>4788</v>
      </c>
      <c r="H33" s="16" t="s">
        <v>2633</v>
      </c>
      <c r="I33" s="16" t="s">
        <v>2630</v>
      </c>
      <c r="J33" s="35"/>
      <c r="K33" s="28" t="s">
        <v>2627</v>
      </c>
      <c r="L33" s="42"/>
      <c r="M33" s="28"/>
      <c r="N33" s="16"/>
      <c r="O33" s="16" t="s">
        <v>2627</v>
      </c>
      <c r="P33" s="16"/>
      <c r="Q33" s="16"/>
      <c r="R33" s="28"/>
      <c r="S33" s="28" t="s">
        <v>2627</v>
      </c>
      <c r="T33" s="28"/>
      <c r="U33" s="28"/>
      <c r="V33" s="16"/>
      <c r="W33" s="16"/>
      <c r="X33" s="16"/>
      <c r="Y33" s="16"/>
    </row>
    <row r="34" spans="1:25" ht="45" x14ac:dyDescent="0.25">
      <c r="A34" s="28" t="s">
        <v>2650</v>
      </c>
      <c r="B34" s="35" t="s">
        <v>4711</v>
      </c>
      <c r="C34" s="13" t="s">
        <v>4712</v>
      </c>
      <c r="D34" s="28" t="s">
        <v>4492</v>
      </c>
      <c r="E34" s="28" t="s">
        <v>4513</v>
      </c>
      <c r="F34" s="16" t="s">
        <v>4791</v>
      </c>
      <c r="G34" s="16" t="s">
        <v>4792</v>
      </c>
      <c r="H34" s="16" t="s">
        <v>2633</v>
      </c>
      <c r="I34" s="16" t="s">
        <v>2632</v>
      </c>
      <c r="J34" s="35" t="s">
        <v>4789</v>
      </c>
      <c r="K34" s="28" t="s">
        <v>4790</v>
      </c>
      <c r="L34" s="42" t="s">
        <v>2633</v>
      </c>
      <c r="M34" s="28" t="s">
        <v>2630</v>
      </c>
      <c r="N34" s="16"/>
      <c r="O34" s="16" t="s">
        <v>2627</v>
      </c>
      <c r="P34" s="16"/>
      <c r="Q34" s="16"/>
      <c r="R34" s="28"/>
      <c r="S34" s="28" t="s">
        <v>2627</v>
      </c>
      <c r="T34" s="28"/>
      <c r="U34" s="28"/>
      <c r="V34" s="16"/>
      <c r="W34" s="16"/>
      <c r="X34" s="16"/>
      <c r="Y34" s="16"/>
    </row>
    <row r="35" spans="1:25" ht="30" x14ac:dyDescent="0.25">
      <c r="A35" s="28" t="s">
        <v>2650</v>
      </c>
      <c r="B35" s="35" t="s">
        <v>4723</v>
      </c>
      <c r="C35" s="13" t="s">
        <v>4724</v>
      </c>
      <c r="D35" s="28" t="s">
        <v>4492</v>
      </c>
      <c r="E35" s="28" t="s">
        <v>4513</v>
      </c>
      <c r="F35" s="16" t="s">
        <v>4793</v>
      </c>
      <c r="G35" s="16" t="s">
        <v>4794</v>
      </c>
      <c r="H35" s="16" t="s">
        <v>2633</v>
      </c>
      <c r="I35" s="16" t="s">
        <v>2630</v>
      </c>
      <c r="J35" s="35"/>
      <c r="K35" s="28" t="s">
        <v>2627</v>
      </c>
      <c r="L35" s="42"/>
      <c r="M35" s="28"/>
      <c r="N35" s="16"/>
      <c r="O35" s="16" t="s">
        <v>2627</v>
      </c>
      <c r="P35" s="16"/>
      <c r="Q35" s="16"/>
      <c r="R35" s="28"/>
      <c r="S35" s="28" t="s">
        <v>2627</v>
      </c>
      <c r="T35" s="28"/>
      <c r="U35" s="28"/>
      <c r="V35" s="16"/>
      <c r="W35" s="16"/>
      <c r="X35" s="16"/>
      <c r="Y35" s="16"/>
    </row>
    <row r="36" spans="1:25" ht="45" x14ac:dyDescent="0.25">
      <c r="A36" s="28" t="s">
        <v>2650</v>
      </c>
      <c r="B36" s="35" t="s">
        <v>4710</v>
      </c>
      <c r="C36" s="13" t="s">
        <v>5057</v>
      </c>
      <c r="D36" s="28" t="s">
        <v>4492</v>
      </c>
      <c r="E36" s="28" t="s">
        <v>4513</v>
      </c>
      <c r="F36" s="16" t="s">
        <v>4787</v>
      </c>
      <c r="G36" s="16" t="s">
        <v>4788</v>
      </c>
      <c r="H36" s="16" t="s">
        <v>2633</v>
      </c>
      <c r="I36" s="16" t="s">
        <v>2630</v>
      </c>
      <c r="J36" s="35"/>
      <c r="K36" s="28" t="s">
        <v>2627</v>
      </c>
      <c r="L36" s="42"/>
      <c r="M36" s="28"/>
      <c r="N36" s="16"/>
      <c r="O36" s="16" t="s">
        <v>2627</v>
      </c>
      <c r="P36" s="16"/>
      <c r="Q36" s="16"/>
      <c r="R36" s="28"/>
      <c r="S36" s="28" t="s">
        <v>2627</v>
      </c>
      <c r="T36" s="28"/>
      <c r="U36" s="28"/>
      <c r="V36" s="16"/>
      <c r="W36" s="16"/>
      <c r="X36" s="16"/>
      <c r="Y36" s="16"/>
    </row>
    <row r="37" spans="1:25" ht="30" x14ac:dyDescent="0.25">
      <c r="A37" s="28" t="s">
        <v>2650</v>
      </c>
      <c r="B37" s="35" t="s">
        <v>4719</v>
      </c>
      <c r="C37" s="13" t="s">
        <v>4720</v>
      </c>
      <c r="D37" s="28" t="s">
        <v>4492</v>
      </c>
      <c r="E37" s="28" t="s">
        <v>4513</v>
      </c>
      <c r="F37" s="16" t="s">
        <v>4795</v>
      </c>
      <c r="G37" s="16" t="s">
        <v>4796</v>
      </c>
      <c r="H37" s="16" t="s">
        <v>2633</v>
      </c>
      <c r="I37" s="16" t="s">
        <v>2630</v>
      </c>
      <c r="J37" s="35"/>
      <c r="K37" s="28" t="s">
        <v>2627</v>
      </c>
      <c r="L37" s="42"/>
      <c r="M37" s="28"/>
      <c r="N37" s="16"/>
      <c r="O37" s="16" t="s">
        <v>2627</v>
      </c>
      <c r="P37" s="16"/>
      <c r="Q37" s="16"/>
      <c r="R37" s="28"/>
      <c r="S37" s="28" t="s">
        <v>2627</v>
      </c>
      <c r="T37" s="28"/>
      <c r="U37" s="28"/>
      <c r="V37" s="16"/>
      <c r="W37" s="16"/>
      <c r="X37" s="16"/>
      <c r="Y37" s="16"/>
    </row>
    <row r="38" spans="1:25" ht="30" x14ac:dyDescent="0.25">
      <c r="A38" s="28" t="s">
        <v>2650</v>
      </c>
      <c r="B38" s="35" t="s">
        <v>4721</v>
      </c>
      <c r="C38" s="13" t="s">
        <v>4722</v>
      </c>
      <c r="D38" s="28" t="s">
        <v>4492</v>
      </c>
      <c r="E38" s="28" t="s">
        <v>4513</v>
      </c>
      <c r="F38" s="16" t="s">
        <v>4795</v>
      </c>
      <c r="G38" s="16" t="s">
        <v>4796</v>
      </c>
      <c r="H38" s="16" t="s">
        <v>2633</v>
      </c>
      <c r="I38" s="16" t="s">
        <v>2630</v>
      </c>
      <c r="J38" s="35"/>
      <c r="K38" s="28" t="s">
        <v>2627</v>
      </c>
      <c r="L38" s="42"/>
      <c r="M38" s="28"/>
      <c r="N38" s="16"/>
      <c r="O38" s="16" t="s">
        <v>2627</v>
      </c>
      <c r="P38" s="16"/>
      <c r="Q38" s="16"/>
      <c r="R38" s="28"/>
      <c r="S38" s="28" t="s">
        <v>2627</v>
      </c>
      <c r="T38" s="28"/>
      <c r="U38" s="28"/>
      <c r="V38" s="16"/>
      <c r="W38" s="16"/>
      <c r="X38" s="16"/>
      <c r="Y38" s="16"/>
    </row>
    <row r="39" spans="1:25" ht="30" x14ac:dyDescent="0.25">
      <c r="A39" s="28" t="s">
        <v>2650</v>
      </c>
      <c r="B39" s="35" t="s">
        <v>4725</v>
      </c>
      <c r="C39" s="13" t="s">
        <v>4726</v>
      </c>
      <c r="D39" s="28" t="s">
        <v>4492</v>
      </c>
      <c r="E39" s="28" t="s">
        <v>4513</v>
      </c>
      <c r="F39" s="16" t="s">
        <v>4793</v>
      </c>
      <c r="G39" s="16" t="s">
        <v>4794</v>
      </c>
      <c r="H39" s="16" t="s">
        <v>2633</v>
      </c>
      <c r="I39" s="16" t="s">
        <v>2630</v>
      </c>
      <c r="J39" s="35"/>
      <c r="K39" s="28" t="s">
        <v>2627</v>
      </c>
      <c r="L39" s="42"/>
      <c r="M39" s="28"/>
      <c r="N39" s="16"/>
      <c r="O39" s="16" t="s">
        <v>2627</v>
      </c>
      <c r="P39" s="16"/>
      <c r="Q39" s="16"/>
      <c r="R39" s="28"/>
      <c r="S39" s="28" t="s">
        <v>2627</v>
      </c>
      <c r="T39" s="28"/>
      <c r="U39" s="28"/>
      <c r="V39" s="16"/>
      <c r="W39" s="16"/>
      <c r="X39" s="16"/>
      <c r="Y39" s="16"/>
    </row>
    <row r="40" spans="1:25" ht="30" x14ac:dyDescent="0.25">
      <c r="A40" s="28" t="s">
        <v>2650</v>
      </c>
      <c r="B40" s="35" t="s">
        <v>4717</v>
      </c>
      <c r="C40" s="13" t="s">
        <v>4718</v>
      </c>
      <c r="D40" s="28" t="s">
        <v>4492</v>
      </c>
      <c r="E40" s="28" t="s">
        <v>4513</v>
      </c>
      <c r="F40" s="16" t="s">
        <v>4795</v>
      </c>
      <c r="G40" s="16" t="s">
        <v>4796</v>
      </c>
      <c r="H40" s="16" t="s">
        <v>2633</v>
      </c>
      <c r="I40" s="16" t="s">
        <v>2630</v>
      </c>
      <c r="J40" s="35"/>
      <c r="K40" s="28" t="s">
        <v>2627</v>
      </c>
      <c r="L40" s="42"/>
      <c r="M40" s="28"/>
      <c r="N40" s="16"/>
      <c r="O40" s="16" t="s">
        <v>2627</v>
      </c>
      <c r="P40" s="16"/>
      <c r="Q40" s="16"/>
      <c r="R40" s="28"/>
      <c r="S40" s="28" t="s">
        <v>2627</v>
      </c>
      <c r="T40" s="28"/>
      <c r="U40" s="28"/>
      <c r="V40" s="16"/>
      <c r="W40" s="16"/>
      <c r="X40" s="16"/>
      <c r="Y40" s="16"/>
    </row>
    <row r="41" spans="1:25" ht="30" x14ac:dyDescent="0.25">
      <c r="A41" s="28" t="s">
        <v>2652</v>
      </c>
      <c r="B41" s="35" t="s">
        <v>4727</v>
      </c>
      <c r="C41" s="13" t="s">
        <v>4728</v>
      </c>
      <c r="D41" s="28" t="s">
        <v>2628</v>
      </c>
      <c r="E41" s="28" t="s">
        <v>4513</v>
      </c>
      <c r="F41" s="16" t="s">
        <v>4727</v>
      </c>
      <c r="G41" s="16" t="s">
        <v>4728</v>
      </c>
      <c r="H41" s="16" t="s">
        <v>2629</v>
      </c>
      <c r="I41" s="16" t="s">
        <v>2628</v>
      </c>
      <c r="J41" s="35" t="s">
        <v>1506</v>
      </c>
      <c r="K41" s="28" t="s">
        <v>1507</v>
      </c>
      <c r="L41" s="42" t="s">
        <v>2633</v>
      </c>
      <c r="M41" s="28" t="s">
        <v>2630</v>
      </c>
      <c r="N41" s="16"/>
      <c r="O41" s="16"/>
      <c r="P41" s="16"/>
      <c r="Q41" s="16"/>
      <c r="R41" s="28"/>
      <c r="S41" s="28"/>
      <c r="T41" s="28"/>
      <c r="U41" s="28"/>
      <c r="V41" s="16"/>
      <c r="W41" s="16"/>
      <c r="X41" s="16"/>
      <c r="Y41" s="16"/>
    </row>
    <row r="42" spans="1:25" ht="30" x14ac:dyDescent="0.25">
      <c r="A42" s="28" t="s">
        <v>2652</v>
      </c>
      <c r="B42" s="35" t="s">
        <v>1515</v>
      </c>
      <c r="C42" s="13" t="s">
        <v>1516</v>
      </c>
      <c r="D42" s="28" t="s">
        <v>2628</v>
      </c>
      <c r="E42" s="28" t="s">
        <v>4513</v>
      </c>
      <c r="F42" s="16" t="s">
        <v>1515</v>
      </c>
      <c r="G42" s="16" t="s">
        <v>1516</v>
      </c>
      <c r="H42" s="16" t="s">
        <v>2629</v>
      </c>
      <c r="I42" s="16" t="s">
        <v>2628</v>
      </c>
      <c r="J42" s="35" t="s">
        <v>1506</v>
      </c>
      <c r="K42" s="28" t="s">
        <v>1507</v>
      </c>
      <c r="L42" s="42" t="s">
        <v>2633</v>
      </c>
      <c r="M42" s="28" t="s">
        <v>2630</v>
      </c>
      <c r="N42" s="16"/>
      <c r="O42" s="16"/>
      <c r="P42" s="16"/>
      <c r="Q42" s="16"/>
      <c r="R42" s="28"/>
      <c r="S42" s="28"/>
      <c r="T42" s="28"/>
      <c r="U42" s="28"/>
      <c r="V42" s="16"/>
      <c r="W42" s="16"/>
      <c r="X42" s="16"/>
      <c r="Y42" s="16"/>
    </row>
    <row r="43" spans="1:25" ht="30" x14ac:dyDescent="0.25">
      <c r="A43" s="28" t="s">
        <v>2652</v>
      </c>
      <c r="B43" s="35" t="s">
        <v>4729</v>
      </c>
      <c r="C43" s="13" t="s">
        <v>4730</v>
      </c>
      <c r="D43" s="28" t="s">
        <v>2628</v>
      </c>
      <c r="E43" s="28" t="s">
        <v>4513</v>
      </c>
      <c r="F43" s="16" t="s">
        <v>4729</v>
      </c>
      <c r="G43" s="16" t="s">
        <v>4730</v>
      </c>
      <c r="H43" s="16" t="s">
        <v>2629</v>
      </c>
      <c r="I43" s="16" t="s">
        <v>2628</v>
      </c>
      <c r="J43" s="35" t="s">
        <v>1506</v>
      </c>
      <c r="K43" s="28" t="s">
        <v>1507</v>
      </c>
      <c r="L43" s="42" t="s">
        <v>2633</v>
      </c>
      <c r="M43" s="28" t="s">
        <v>2630</v>
      </c>
      <c r="N43" s="16"/>
      <c r="O43" s="16"/>
      <c r="P43" s="16"/>
      <c r="Q43" s="16"/>
      <c r="R43" s="28"/>
      <c r="S43" s="28"/>
      <c r="T43" s="28"/>
      <c r="U43" s="28"/>
      <c r="V43" s="16"/>
      <c r="W43" s="16"/>
      <c r="X43" s="16"/>
      <c r="Y43" s="16"/>
    </row>
    <row r="44" spans="1:25" ht="30" x14ac:dyDescent="0.25">
      <c r="A44" s="28" t="s">
        <v>2652</v>
      </c>
      <c r="B44" s="35" t="s">
        <v>1616</v>
      </c>
      <c r="C44" s="13" t="s">
        <v>1617</v>
      </c>
      <c r="D44" s="28" t="s">
        <v>2628</v>
      </c>
      <c r="E44" s="28" t="s">
        <v>4513</v>
      </c>
      <c r="F44" s="16" t="s">
        <v>1616</v>
      </c>
      <c r="G44" s="16" t="s">
        <v>1617</v>
      </c>
      <c r="H44" s="16" t="s">
        <v>2629</v>
      </c>
      <c r="I44" s="16" t="s">
        <v>2628</v>
      </c>
      <c r="J44" s="35" t="s">
        <v>1506</v>
      </c>
      <c r="K44" s="28" t="s">
        <v>1507</v>
      </c>
      <c r="L44" s="42" t="s">
        <v>2633</v>
      </c>
      <c r="M44" s="28" t="s">
        <v>2630</v>
      </c>
      <c r="N44" s="16"/>
      <c r="O44" s="16"/>
      <c r="P44" s="16"/>
      <c r="Q44" s="16"/>
      <c r="R44" s="28"/>
      <c r="S44" s="28"/>
      <c r="T44" s="28"/>
      <c r="U44" s="28"/>
      <c r="V44" s="16"/>
      <c r="W44" s="16"/>
      <c r="X44" s="16"/>
      <c r="Y44" s="16"/>
    </row>
    <row r="45" spans="1:25" ht="30" x14ac:dyDescent="0.25">
      <c r="A45" s="28" t="s">
        <v>2659</v>
      </c>
      <c r="B45" s="35" t="s">
        <v>4731</v>
      </c>
      <c r="C45" s="13" t="s">
        <v>4732</v>
      </c>
      <c r="D45" s="28" t="s">
        <v>2628</v>
      </c>
      <c r="E45" s="28" t="s">
        <v>4513</v>
      </c>
      <c r="F45" s="16" t="s">
        <v>4731</v>
      </c>
      <c r="G45" s="16" t="s">
        <v>4732</v>
      </c>
      <c r="H45" s="16" t="s">
        <v>2629</v>
      </c>
      <c r="I45" s="16" t="s">
        <v>2628</v>
      </c>
      <c r="J45" s="35" t="s">
        <v>4797</v>
      </c>
      <c r="K45" s="28" t="s">
        <v>4798</v>
      </c>
      <c r="L45" s="42" t="s">
        <v>2633</v>
      </c>
      <c r="M45" s="28" t="s">
        <v>2630</v>
      </c>
      <c r="N45" s="16"/>
      <c r="O45" s="16"/>
      <c r="P45" s="16"/>
      <c r="Q45" s="16"/>
      <c r="R45" s="28"/>
      <c r="S45" s="28"/>
      <c r="T45" s="28"/>
      <c r="U45" s="28"/>
      <c r="V45" s="16"/>
      <c r="W45" s="16"/>
      <c r="X45" s="16"/>
      <c r="Y45" s="16"/>
    </row>
    <row r="46" spans="1:25" ht="30" x14ac:dyDescent="0.25">
      <c r="A46" s="28" t="s">
        <v>2659</v>
      </c>
      <c r="B46" s="35" t="s">
        <v>4733</v>
      </c>
      <c r="C46" s="13" t="s">
        <v>4734</v>
      </c>
      <c r="D46" s="28" t="s">
        <v>2628</v>
      </c>
      <c r="E46" s="28" t="s">
        <v>4513</v>
      </c>
      <c r="F46" s="16" t="s">
        <v>4733</v>
      </c>
      <c r="G46" s="16" t="s">
        <v>4734</v>
      </c>
      <c r="H46" s="16" t="s">
        <v>2629</v>
      </c>
      <c r="I46" s="16" t="s">
        <v>2628</v>
      </c>
      <c r="J46" s="35" t="s">
        <v>4797</v>
      </c>
      <c r="K46" s="28" t="s">
        <v>4798</v>
      </c>
      <c r="L46" s="42" t="s">
        <v>2633</v>
      </c>
      <c r="M46" s="28" t="s">
        <v>2630</v>
      </c>
      <c r="N46" s="16"/>
      <c r="O46" s="16"/>
      <c r="P46" s="16"/>
      <c r="Q46" s="16"/>
      <c r="R46" s="28"/>
      <c r="S46" s="28"/>
      <c r="T46" s="28"/>
      <c r="U46" s="28"/>
      <c r="V46" s="16"/>
      <c r="W46" s="16"/>
      <c r="X46" s="16"/>
      <c r="Y46" s="16"/>
    </row>
    <row r="47" spans="1:25" x14ac:dyDescent="0.25">
      <c r="A47" s="28" t="s">
        <v>2669</v>
      </c>
      <c r="B47" s="35" t="s">
        <v>4735</v>
      </c>
      <c r="C47" s="13" t="s">
        <v>4736</v>
      </c>
      <c r="D47" s="28" t="s">
        <v>2628</v>
      </c>
      <c r="E47" s="28" t="s">
        <v>4513</v>
      </c>
      <c r="F47" s="16" t="s">
        <v>4735</v>
      </c>
      <c r="G47" s="16" t="s">
        <v>4736</v>
      </c>
      <c r="H47" s="16" t="s">
        <v>2629</v>
      </c>
      <c r="I47" s="16" t="s">
        <v>2628</v>
      </c>
      <c r="J47" s="35" t="s">
        <v>4799</v>
      </c>
      <c r="K47" s="28" t="s">
        <v>4800</v>
      </c>
      <c r="L47" s="42" t="s">
        <v>2633</v>
      </c>
      <c r="M47" s="28" t="s">
        <v>2630</v>
      </c>
      <c r="N47" s="16"/>
      <c r="O47" s="16"/>
      <c r="P47" s="16"/>
      <c r="Q47" s="16"/>
      <c r="R47" s="28"/>
      <c r="S47" s="28"/>
      <c r="T47" s="28"/>
      <c r="U47" s="28"/>
      <c r="V47" s="16"/>
      <c r="W47" s="16"/>
      <c r="X47" s="16"/>
      <c r="Y47" s="16"/>
    </row>
    <row r="48" spans="1:25" x14ac:dyDescent="0.25">
      <c r="A48" s="28" t="s">
        <v>2669</v>
      </c>
      <c r="B48" s="35" t="s">
        <v>4737</v>
      </c>
      <c r="C48" s="13" t="s">
        <v>4738</v>
      </c>
      <c r="D48" s="28" t="s">
        <v>2628</v>
      </c>
      <c r="E48" s="28" t="s">
        <v>4513</v>
      </c>
      <c r="F48" s="16" t="s">
        <v>4737</v>
      </c>
      <c r="G48" s="16" t="s">
        <v>4738</v>
      </c>
      <c r="H48" s="16" t="s">
        <v>2629</v>
      </c>
      <c r="I48" s="16" t="s">
        <v>2628</v>
      </c>
      <c r="J48" s="35" t="s">
        <v>4799</v>
      </c>
      <c r="K48" s="28" t="s">
        <v>4800</v>
      </c>
      <c r="L48" s="42" t="s">
        <v>2633</v>
      </c>
      <c r="M48" s="28" t="s">
        <v>2630</v>
      </c>
      <c r="N48" s="16"/>
      <c r="O48" s="16"/>
      <c r="P48" s="16"/>
      <c r="Q48" s="16"/>
      <c r="R48" s="28"/>
      <c r="S48" s="28"/>
      <c r="T48" s="28"/>
      <c r="U48" s="28"/>
      <c r="V48" s="16"/>
      <c r="W48" s="16"/>
      <c r="X48" s="16"/>
      <c r="Y48" s="16"/>
    </row>
    <row r="49" spans="1:25" x14ac:dyDescent="0.25">
      <c r="A49" s="28" t="s">
        <v>2669</v>
      </c>
      <c r="B49" s="35" t="s">
        <v>4739</v>
      </c>
      <c r="C49" s="13" t="s">
        <v>4740</v>
      </c>
      <c r="D49" s="28" t="s">
        <v>2628</v>
      </c>
      <c r="E49" s="28" t="s">
        <v>4513</v>
      </c>
      <c r="F49" s="16" t="s">
        <v>4739</v>
      </c>
      <c r="G49" s="16" t="s">
        <v>4740</v>
      </c>
      <c r="H49" s="16" t="s">
        <v>2629</v>
      </c>
      <c r="I49" s="16" t="s">
        <v>2628</v>
      </c>
      <c r="J49" s="35" t="s">
        <v>4799</v>
      </c>
      <c r="K49" s="28" t="s">
        <v>4800</v>
      </c>
      <c r="L49" s="42" t="s">
        <v>2633</v>
      </c>
      <c r="M49" s="28" t="s">
        <v>2630</v>
      </c>
      <c r="N49" s="16"/>
      <c r="O49" s="16"/>
      <c r="P49" s="16"/>
      <c r="Q49" s="16"/>
      <c r="R49" s="28"/>
      <c r="S49" s="28"/>
      <c r="T49" s="28"/>
      <c r="U49" s="28"/>
      <c r="V49" s="16"/>
      <c r="W49" s="16"/>
      <c r="X49" s="16"/>
      <c r="Y49" s="16"/>
    </row>
    <row r="50" spans="1:25" x14ac:dyDescent="0.25">
      <c r="A50" s="28" t="s">
        <v>2671</v>
      </c>
      <c r="B50" s="35" t="s">
        <v>4743</v>
      </c>
      <c r="C50" s="13" t="s">
        <v>4744</v>
      </c>
      <c r="D50" s="28" t="s">
        <v>2628</v>
      </c>
      <c r="E50" s="28" t="s">
        <v>4513</v>
      </c>
      <c r="F50" s="16" t="s">
        <v>4743</v>
      </c>
      <c r="G50" s="16" t="s">
        <v>4744</v>
      </c>
      <c r="H50" s="16" t="s">
        <v>2629</v>
      </c>
      <c r="I50" s="16" t="s">
        <v>2628</v>
      </c>
      <c r="J50" s="35" t="s">
        <v>4801</v>
      </c>
      <c r="K50" s="28" t="s">
        <v>4802</v>
      </c>
      <c r="L50" s="42" t="s">
        <v>2633</v>
      </c>
      <c r="M50" s="28" t="s">
        <v>2630</v>
      </c>
      <c r="N50" s="16"/>
      <c r="O50" s="16"/>
      <c r="P50" s="16"/>
      <c r="Q50" s="16"/>
      <c r="R50" s="28"/>
      <c r="S50" s="28"/>
      <c r="T50" s="28"/>
      <c r="U50" s="28"/>
      <c r="V50" s="16"/>
      <c r="W50" s="16"/>
      <c r="X50" s="16"/>
      <c r="Y50" s="16"/>
    </row>
    <row r="51" spans="1:25" x14ac:dyDescent="0.25">
      <c r="A51" s="28" t="s">
        <v>2671</v>
      </c>
      <c r="B51" s="35" t="s">
        <v>4741</v>
      </c>
      <c r="C51" s="13" t="s">
        <v>4742</v>
      </c>
      <c r="D51" s="28" t="s">
        <v>2628</v>
      </c>
      <c r="E51" s="28" t="s">
        <v>4513</v>
      </c>
      <c r="F51" s="16" t="s">
        <v>4741</v>
      </c>
      <c r="G51" s="16" t="s">
        <v>4742</v>
      </c>
      <c r="H51" s="16" t="s">
        <v>2629</v>
      </c>
      <c r="I51" s="16" t="s">
        <v>2628</v>
      </c>
      <c r="J51" s="35" t="s">
        <v>4801</v>
      </c>
      <c r="K51" s="28" t="s">
        <v>4802</v>
      </c>
      <c r="L51" s="42" t="s">
        <v>2633</v>
      </c>
      <c r="M51" s="28" t="s">
        <v>2630</v>
      </c>
      <c r="N51" s="16"/>
      <c r="O51" s="16"/>
      <c r="P51" s="16"/>
      <c r="Q51" s="16"/>
      <c r="R51" s="28"/>
      <c r="S51" s="28"/>
      <c r="T51" s="28"/>
      <c r="U51" s="28"/>
      <c r="V51" s="16"/>
      <c r="W51" s="16"/>
      <c r="X51" s="16"/>
      <c r="Y51" s="16"/>
    </row>
    <row r="52" spans="1:25" ht="30" x14ac:dyDescent="0.25">
      <c r="A52" s="28" t="s">
        <v>2672</v>
      </c>
      <c r="B52" s="35" t="s">
        <v>176</v>
      </c>
      <c r="C52" s="13" t="s">
        <v>177</v>
      </c>
      <c r="D52" s="28" t="s">
        <v>2636</v>
      </c>
      <c r="E52" s="28" t="s">
        <v>4513</v>
      </c>
      <c r="F52" s="16" t="s">
        <v>176</v>
      </c>
      <c r="G52" s="16" t="s">
        <v>177</v>
      </c>
      <c r="H52" s="16" t="s">
        <v>2629</v>
      </c>
      <c r="I52" s="16" t="s">
        <v>2636</v>
      </c>
      <c r="J52" s="35" t="s">
        <v>168</v>
      </c>
      <c r="K52" s="28" t="s">
        <v>169</v>
      </c>
      <c r="L52" s="42" t="s">
        <v>2633</v>
      </c>
      <c r="M52" s="28" t="s">
        <v>2636</v>
      </c>
      <c r="N52" s="16"/>
      <c r="O52" s="16"/>
      <c r="P52" s="16"/>
      <c r="Q52" s="16"/>
      <c r="R52" s="28"/>
      <c r="S52" s="28"/>
      <c r="T52" s="28"/>
      <c r="U52" s="28"/>
      <c r="V52" s="16"/>
      <c r="W52" s="16"/>
      <c r="X52" s="16"/>
      <c r="Y52" s="16"/>
    </row>
    <row r="53" spans="1:25" x14ac:dyDescent="0.25">
      <c r="A53" s="28" t="s">
        <v>2647</v>
      </c>
      <c r="B53" s="28" t="s">
        <v>1094</v>
      </c>
      <c r="C53" s="13" t="s">
        <v>1095</v>
      </c>
      <c r="D53" s="28" t="s">
        <v>2628</v>
      </c>
      <c r="E53" s="28" t="s">
        <v>12</v>
      </c>
      <c r="F53" s="16" t="s">
        <v>1094</v>
      </c>
      <c r="G53" s="16" t="s">
        <v>1095</v>
      </c>
      <c r="H53" s="41" t="s">
        <v>2629</v>
      </c>
      <c r="I53" s="16" t="s">
        <v>2628</v>
      </c>
      <c r="J53" s="35" t="s">
        <v>1145</v>
      </c>
      <c r="K53" s="28" t="s">
        <v>1146</v>
      </c>
      <c r="L53" s="42" t="s">
        <v>2633</v>
      </c>
      <c r="M53" s="42" t="s">
        <v>2630</v>
      </c>
      <c r="N53" s="41"/>
      <c r="O53" s="16" t="s">
        <v>2627</v>
      </c>
      <c r="P53" s="41"/>
      <c r="Q53" s="41"/>
      <c r="R53" s="42"/>
      <c r="S53" s="28" t="s">
        <v>2627</v>
      </c>
      <c r="T53" s="42"/>
      <c r="U53" s="42"/>
      <c r="V53" s="41"/>
      <c r="W53" s="16" t="s">
        <v>2627</v>
      </c>
      <c r="X53" s="41"/>
      <c r="Y53" s="41"/>
    </row>
    <row r="54" spans="1:25" x14ac:dyDescent="0.25">
      <c r="A54" s="28" t="s">
        <v>2647</v>
      </c>
      <c r="B54" s="28" t="s">
        <v>1011</v>
      </c>
      <c r="C54" s="13" t="s">
        <v>1096</v>
      </c>
      <c r="D54" s="28" t="s">
        <v>2628</v>
      </c>
      <c r="E54" s="28" t="s">
        <v>12</v>
      </c>
      <c r="F54" s="16" t="s">
        <v>1011</v>
      </c>
      <c r="G54" s="16" t="s">
        <v>1096</v>
      </c>
      <c r="H54" s="41" t="s">
        <v>2629</v>
      </c>
      <c r="I54" s="16" t="s">
        <v>2628</v>
      </c>
      <c r="J54" s="35" t="s">
        <v>1145</v>
      </c>
      <c r="K54" s="28" t="s">
        <v>1146</v>
      </c>
      <c r="L54" s="42" t="s">
        <v>2633</v>
      </c>
      <c r="M54" s="42" t="s">
        <v>2630</v>
      </c>
      <c r="N54" s="41"/>
      <c r="O54" s="16" t="s">
        <v>2627</v>
      </c>
      <c r="P54" s="41"/>
      <c r="Q54" s="41"/>
      <c r="R54" s="42"/>
      <c r="S54" s="28" t="s">
        <v>2627</v>
      </c>
      <c r="T54" s="42"/>
      <c r="U54" s="42"/>
      <c r="V54" s="41"/>
      <c r="W54" s="16" t="s">
        <v>2627</v>
      </c>
      <c r="X54" s="41"/>
      <c r="Y54" s="41"/>
    </row>
    <row r="55" spans="1:25" ht="30" x14ac:dyDescent="0.25">
      <c r="A55" s="28" t="s">
        <v>2647</v>
      </c>
      <c r="B55" s="28" t="s">
        <v>1113</v>
      </c>
      <c r="C55" s="13" t="s">
        <v>1114</v>
      </c>
      <c r="D55" s="28" t="s">
        <v>2628</v>
      </c>
      <c r="E55" s="28" t="s">
        <v>12</v>
      </c>
      <c r="F55" s="16" t="s">
        <v>1113</v>
      </c>
      <c r="G55" s="16" t="s">
        <v>1114</v>
      </c>
      <c r="H55" s="41" t="s">
        <v>2629</v>
      </c>
      <c r="I55" s="16" t="s">
        <v>2628</v>
      </c>
      <c r="J55" s="35" t="s">
        <v>1145</v>
      </c>
      <c r="K55" s="28" t="s">
        <v>1146</v>
      </c>
      <c r="L55" s="42" t="s">
        <v>2633</v>
      </c>
      <c r="M55" s="42" t="s">
        <v>2630</v>
      </c>
      <c r="N55" s="41"/>
      <c r="O55" s="16" t="s">
        <v>2627</v>
      </c>
      <c r="P55" s="41"/>
      <c r="Q55" s="41"/>
      <c r="R55" s="42"/>
      <c r="S55" s="28" t="s">
        <v>2627</v>
      </c>
      <c r="T55" s="42"/>
      <c r="U55" s="42"/>
      <c r="V55" s="41"/>
      <c r="W55" s="16" t="s">
        <v>2627</v>
      </c>
      <c r="X55" s="41"/>
      <c r="Y55" s="41"/>
    </row>
    <row r="56" spans="1:25" ht="30" x14ac:dyDescent="0.25">
      <c r="A56" s="28" t="s">
        <v>2648</v>
      </c>
      <c r="B56" s="28" t="s">
        <v>272</v>
      </c>
      <c r="C56" s="13" t="s">
        <v>273</v>
      </c>
      <c r="D56" s="28" t="s">
        <v>4492</v>
      </c>
      <c r="E56" s="28" t="s">
        <v>12</v>
      </c>
      <c r="F56" s="16" t="s">
        <v>274</v>
      </c>
      <c r="G56" s="16" t="s">
        <v>275</v>
      </c>
      <c r="H56" s="16" t="s">
        <v>2629</v>
      </c>
      <c r="I56" s="16" t="s">
        <v>2630</v>
      </c>
      <c r="J56" s="28" t="s">
        <v>277</v>
      </c>
      <c r="K56" s="28" t="s">
        <v>278</v>
      </c>
      <c r="L56" s="42" t="s">
        <v>2633</v>
      </c>
      <c r="M56" s="28" t="s">
        <v>2632</v>
      </c>
      <c r="N56" s="16"/>
      <c r="O56" s="16" t="s">
        <v>2627</v>
      </c>
      <c r="P56" s="16"/>
      <c r="Q56" s="16"/>
      <c r="R56" s="28"/>
      <c r="S56" s="28" t="s">
        <v>2627</v>
      </c>
      <c r="T56" s="28"/>
      <c r="U56" s="28"/>
      <c r="V56" s="16"/>
      <c r="W56" s="16" t="s">
        <v>2627</v>
      </c>
      <c r="X56" s="16"/>
      <c r="Y56" s="16"/>
    </row>
    <row r="57" spans="1:25" ht="30" x14ac:dyDescent="0.25">
      <c r="A57" s="28" t="s">
        <v>2648</v>
      </c>
      <c r="B57" s="28" t="s">
        <v>1176</v>
      </c>
      <c r="C57" s="13" t="s">
        <v>1177</v>
      </c>
      <c r="D57" s="28" t="s">
        <v>4492</v>
      </c>
      <c r="E57" s="28" t="s">
        <v>12</v>
      </c>
      <c r="F57" s="16" t="s">
        <v>1320</v>
      </c>
      <c r="G57" s="16" t="s">
        <v>1321</v>
      </c>
      <c r="H57" s="16" t="s">
        <v>2629</v>
      </c>
      <c r="I57" s="16" t="s">
        <v>2630</v>
      </c>
      <c r="J57" s="28" t="s">
        <v>1206</v>
      </c>
      <c r="K57" s="28" t="s">
        <v>1207</v>
      </c>
      <c r="L57" s="42" t="s">
        <v>2633</v>
      </c>
      <c r="M57" s="28" t="s">
        <v>2632</v>
      </c>
      <c r="N57" s="16"/>
      <c r="O57" s="16" t="s">
        <v>2627</v>
      </c>
      <c r="P57" s="16"/>
      <c r="Q57" s="16"/>
      <c r="R57" s="28"/>
      <c r="S57" s="28" t="s">
        <v>2627</v>
      </c>
      <c r="T57" s="28"/>
      <c r="U57" s="28"/>
      <c r="V57" s="16"/>
      <c r="W57" s="16" t="s">
        <v>2627</v>
      </c>
      <c r="X57" s="16"/>
      <c r="Y57" s="16"/>
    </row>
    <row r="58" spans="1:25" ht="30" x14ac:dyDescent="0.25">
      <c r="A58" s="28" t="s">
        <v>2648</v>
      </c>
      <c r="B58" s="28" t="s">
        <v>32</v>
      </c>
      <c r="C58" s="13" t="s">
        <v>33</v>
      </c>
      <c r="D58" s="28" t="s">
        <v>4492</v>
      </c>
      <c r="E58" s="28" t="s">
        <v>12</v>
      </c>
      <c r="F58" s="16" t="s">
        <v>211</v>
      </c>
      <c r="G58" s="16" t="s">
        <v>1289</v>
      </c>
      <c r="H58" s="16" t="s">
        <v>2633</v>
      </c>
      <c r="I58" s="16" t="s">
        <v>2632</v>
      </c>
      <c r="J58" s="28" t="s">
        <v>1270</v>
      </c>
      <c r="K58" s="28" t="s">
        <v>1271</v>
      </c>
      <c r="L58" s="42" t="s">
        <v>2633</v>
      </c>
      <c r="M58" s="28" t="s">
        <v>2636</v>
      </c>
      <c r="N58" s="16"/>
      <c r="O58" s="16" t="s">
        <v>2627</v>
      </c>
      <c r="P58" s="16"/>
      <c r="Q58" s="16"/>
      <c r="R58" s="28"/>
      <c r="S58" s="28" t="s">
        <v>2627</v>
      </c>
      <c r="T58" s="28"/>
      <c r="U58" s="28"/>
      <c r="V58" s="16"/>
      <c r="W58" s="16" t="s">
        <v>2627</v>
      </c>
      <c r="X58" s="16"/>
      <c r="Y58" s="16"/>
    </row>
    <row r="59" spans="1:25" ht="30" x14ac:dyDescent="0.25">
      <c r="A59" s="28" t="s">
        <v>2648</v>
      </c>
      <c r="B59" s="28" t="s">
        <v>34</v>
      </c>
      <c r="C59" s="13" t="s">
        <v>35</v>
      </c>
      <c r="D59" s="28" t="s">
        <v>4492</v>
      </c>
      <c r="E59" s="28" t="s">
        <v>12</v>
      </c>
      <c r="F59" s="16" t="s">
        <v>211</v>
      </c>
      <c r="G59" s="16" t="s">
        <v>1289</v>
      </c>
      <c r="H59" s="16" t="s">
        <v>2633</v>
      </c>
      <c r="I59" s="16" t="s">
        <v>2632</v>
      </c>
      <c r="J59" s="28" t="s">
        <v>1282</v>
      </c>
      <c r="K59" s="28" t="s">
        <v>1283</v>
      </c>
      <c r="L59" s="42" t="s">
        <v>2633</v>
      </c>
      <c r="M59" s="28" t="s">
        <v>2636</v>
      </c>
      <c r="N59" s="16"/>
      <c r="O59" s="16" t="s">
        <v>2627</v>
      </c>
      <c r="P59" s="16"/>
      <c r="Q59" s="16"/>
      <c r="R59" s="28"/>
      <c r="S59" s="28" t="s">
        <v>2627</v>
      </c>
      <c r="T59" s="28"/>
      <c r="U59" s="28"/>
      <c r="V59" s="16"/>
      <c r="W59" s="16" t="s">
        <v>2627</v>
      </c>
      <c r="X59" s="16"/>
      <c r="Y59" s="16"/>
    </row>
    <row r="60" spans="1:25" ht="30" x14ac:dyDescent="0.25">
      <c r="A60" s="28" t="s">
        <v>2648</v>
      </c>
      <c r="B60" s="28" t="s">
        <v>36</v>
      </c>
      <c r="C60" s="13" t="s">
        <v>37</v>
      </c>
      <c r="D60" s="28" t="s">
        <v>4492</v>
      </c>
      <c r="E60" s="28" t="s">
        <v>12</v>
      </c>
      <c r="F60" s="16" t="s">
        <v>211</v>
      </c>
      <c r="G60" s="16" t="s">
        <v>1289</v>
      </c>
      <c r="H60" s="16" t="s">
        <v>2633</v>
      </c>
      <c r="I60" s="16" t="s">
        <v>2632</v>
      </c>
      <c r="J60" s="28" t="s">
        <v>1299</v>
      </c>
      <c r="K60" s="28" t="s">
        <v>1300</v>
      </c>
      <c r="L60" s="42" t="s">
        <v>2633</v>
      </c>
      <c r="M60" s="28" t="s">
        <v>2636</v>
      </c>
      <c r="N60" s="16"/>
      <c r="O60" s="16" t="s">
        <v>2627</v>
      </c>
      <c r="P60" s="16"/>
      <c r="Q60" s="16"/>
      <c r="R60" s="28"/>
      <c r="S60" s="28" t="s">
        <v>2627</v>
      </c>
      <c r="T60" s="28"/>
      <c r="U60" s="28"/>
      <c r="V60" s="16"/>
      <c r="W60" s="16" t="s">
        <v>2627</v>
      </c>
      <c r="X60" s="16"/>
      <c r="Y60" s="16"/>
    </row>
    <row r="61" spans="1:25" ht="30" x14ac:dyDescent="0.25">
      <c r="A61" s="28" t="s">
        <v>2650</v>
      </c>
      <c r="B61" s="28" t="s">
        <v>1388</v>
      </c>
      <c r="C61" s="13" t="s">
        <v>1389</v>
      </c>
      <c r="D61" s="28" t="s">
        <v>2628</v>
      </c>
      <c r="E61" s="28" t="s">
        <v>12</v>
      </c>
      <c r="F61" s="16" t="s">
        <v>1388</v>
      </c>
      <c r="G61" s="16" t="s">
        <v>1389</v>
      </c>
      <c r="H61" s="16" t="s">
        <v>2629</v>
      </c>
      <c r="I61" s="16" t="s">
        <v>2628</v>
      </c>
      <c r="J61" s="28" t="s">
        <v>1384</v>
      </c>
      <c r="K61" s="28" t="s">
        <v>1385</v>
      </c>
      <c r="L61" s="42" t="s">
        <v>2633</v>
      </c>
      <c r="M61" s="28" t="s">
        <v>2630</v>
      </c>
      <c r="N61" s="16"/>
      <c r="O61" s="16" t="s">
        <v>2627</v>
      </c>
      <c r="P61" s="16"/>
      <c r="Q61" s="16"/>
      <c r="R61" s="28"/>
      <c r="S61" s="28" t="s">
        <v>2627</v>
      </c>
      <c r="T61" s="28"/>
      <c r="U61" s="28"/>
      <c r="V61" s="16"/>
      <c r="W61" s="16" t="s">
        <v>2627</v>
      </c>
      <c r="X61" s="16"/>
      <c r="Y61" s="16"/>
    </row>
    <row r="62" spans="1:25" ht="30" x14ac:dyDescent="0.25">
      <c r="A62" s="28" t="s">
        <v>2650</v>
      </c>
      <c r="B62" s="35" t="s">
        <v>1398</v>
      </c>
      <c r="C62" s="13" t="s">
        <v>1399</v>
      </c>
      <c r="D62" s="28" t="s">
        <v>2628</v>
      </c>
      <c r="E62" s="28" t="s">
        <v>12</v>
      </c>
      <c r="F62" s="16" t="s">
        <v>1398</v>
      </c>
      <c r="G62" s="16" t="s">
        <v>1399</v>
      </c>
      <c r="H62" s="16" t="s">
        <v>2629</v>
      </c>
      <c r="I62" s="16" t="s">
        <v>2628</v>
      </c>
      <c r="J62" s="28" t="s">
        <v>1384</v>
      </c>
      <c r="K62" s="28" t="s">
        <v>1385</v>
      </c>
      <c r="L62" s="42" t="s">
        <v>2633</v>
      </c>
      <c r="M62" s="28" t="s">
        <v>2630</v>
      </c>
      <c r="N62" s="16"/>
      <c r="O62" s="16" t="s">
        <v>2627</v>
      </c>
      <c r="P62" s="16"/>
      <c r="Q62" s="16"/>
      <c r="R62" s="28"/>
      <c r="S62" s="28" t="s">
        <v>2627</v>
      </c>
      <c r="T62" s="28"/>
      <c r="U62" s="28"/>
      <c r="V62" s="16"/>
      <c r="W62" s="16" t="s">
        <v>2627</v>
      </c>
      <c r="X62" s="16"/>
      <c r="Y62" s="16"/>
    </row>
    <row r="63" spans="1:25" ht="30" x14ac:dyDescent="0.25">
      <c r="A63" s="28" t="s">
        <v>2652</v>
      </c>
      <c r="B63" s="28" t="s">
        <v>1045</v>
      </c>
      <c r="C63" s="13" t="s">
        <v>1438</v>
      </c>
      <c r="D63" s="42" t="s">
        <v>2628</v>
      </c>
      <c r="E63" s="28" t="s">
        <v>12</v>
      </c>
      <c r="F63" s="16" t="s">
        <v>1045</v>
      </c>
      <c r="G63" s="16" t="s">
        <v>1438</v>
      </c>
      <c r="H63" s="16" t="s">
        <v>2629</v>
      </c>
      <c r="I63" s="16" t="s">
        <v>2628</v>
      </c>
      <c r="J63" s="28" t="s">
        <v>399</v>
      </c>
      <c r="K63" s="28" t="s">
        <v>400</v>
      </c>
      <c r="L63" s="28" t="s">
        <v>2629</v>
      </c>
      <c r="M63" s="28" t="s">
        <v>2630</v>
      </c>
      <c r="N63" s="36" t="s">
        <v>1484</v>
      </c>
      <c r="O63" s="16" t="s">
        <v>1485</v>
      </c>
      <c r="P63" s="16" t="s">
        <v>2633</v>
      </c>
      <c r="Q63" s="16" t="s">
        <v>2630</v>
      </c>
      <c r="R63" s="28"/>
      <c r="S63" s="28" t="s">
        <v>2627</v>
      </c>
      <c r="T63" s="28"/>
      <c r="U63" s="28"/>
      <c r="V63" s="16"/>
      <c r="W63" s="16" t="s">
        <v>2627</v>
      </c>
      <c r="X63" s="16"/>
      <c r="Y63" s="16"/>
    </row>
    <row r="64" spans="1:25" ht="30" x14ac:dyDescent="0.25">
      <c r="A64" s="28" t="s">
        <v>2652</v>
      </c>
      <c r="B64" s="28" t="s">
        <v>1447</v>
      </c>
      <c r="C64" s="13" t="s">
        <v>1448</v>
      </c>
      <c r="D64" s="28" t="s">
        <v>2628</v>
      </c>
      <c r="E64" s="28" t="s">
        <v>12</v>
      </c>
      <c r="F64" s="16" t="s">
        <v>1447</v>
      </c>
      <c r="G64" s="16" t="s">
        <v>1448</v>
      </c>
      <c r="H64" s="16" t="s">
        <v>2629</v>
      </c>
      <c r="I64" s="16" t="s">
        <v>2628</v>
      </c>
      <c r="J64" s="35" t="s">
        <v>1478</v>
      </c>
      <c r="K64" s="28" t="s">
        <v>1479</v>
      </c>
      <c r="L64" s="42" t="s">
        <v>2633</v>
      </c>
      <c r="M64" s="28" t="s">
        <v>2630</v>
      </c>
      <c r="N64" s="16"/>
      <c r="O64" s="16" t="s">
        <v>2627</v>
      </c>
      <c r="P64" s="16"/>
      <c r="Q64" s="16"/>
      <c r="R64" s="28"/>
      <c r="S64" s="28" t="s">
        <v>2627</v>
      </c>
      <c r="T64" s="28"/>
      <c r="U64" s="28"/>
      <c r="V64" s="16"/>
      <c r="W64" s="16" t="s">
        <v>2627</v>
      </c>
      <c r="X64" s="16"/>
      <c r="Y64" s="16"/>
    </row>
    <row r="65" spans="1:34" ht="30" x14ac:dyDescent="0.25">
      <c r="A65" s="28" t="s">
        <v>2652</v>
      </c>
      <c r="B65" s="28" t="s">
        <v>1452</v>
      </c>
      <c r="C65" s="13" t="s">
        <v>1453</v>
      </c>
      <c r="D65" s="42" t="s">
        <v>2628</v>
      </c>
      <c r="E65" s="28" t="s">
        <v>12</v>
      </c>
      <c r="F65" s="16" t="s">
        <v>1452</v>
      </c>
      <c r="G65" s="16" t="s">
        <v>1453</v>
      </c>
      <c r="H65" s="16" t="s">
        <v>2629</v>
      </c>
      <c r="I65" s="16" t="s">
        <v>2628</v>
      </c>
      <c r="J65" s="35" t="s">
        <v>1484</v>
      </c>
      <c r="K65" s="28" t="s">
        <v>1485</v>
      </c>
      <c r="L65" s="42" t="s">
        <v>2633</v>
      </c>
      <c r="M65" s="28" t="s">
        <v>2630</v>
      </c>
      <c r="N65" s="16"/>
      <c r="O65" s="16" t="s">
        <v>2627</v>
      </c>
      <c r="P65" s="16"/>
      <c r="Q65" s="16"/>
      <c r="R65" s="28"/>
      <c r="S65" s="28" t="s">
        <v>2627</v>
      </c>
      <c r="T65" s="28"/>
      <c r="U65" s="28"/>
      <c r="V65" s="16"/>
      <c r="W65" s="16" t="s">
        <v>2627</v>
      </c>
      <c r="X65" s="16"/>
      <c r="Y65" s="16"/>
    </row>
    <row r="66" spans="1:34" ht="30" x14ac:dyDescent="0.25">
      <c r="A66" s="28" t="s">
        <v>2652</v>
      </c>
      <c r="B66" s="35" t="s">
        <v>1492</v>
      </c>
      <c r="C66" s="13" t="s">
        <v>1493</v>
      </c>
      <c r="D66" s="28" t="s">
        <v>2628</v>
      </c>
      <c r="E66" s="28" t="s">
        <v>12</v>
      </c>
      <c r="F66" s="16" t="s">
        <v>1492</v>
      </c>
      <c r="G66" s="16" t="s">
        <v>1493</v>
      </c>
      <c r="H66" s="16" t="s">
        <v>2629</v>
      </c>
      <c r="I66" s="16" t="s">
        <v>2628</v>
      </c>
      <c r="J66" s="35" t="s">
        <v>1478</v>
      </c>
      <c r="K66" s="28" t="s">
        <v>1479</v>
      </c>
      <c r="L66" s="42" t="s">
        <v>2633</v>
      </c>
      <c r="M66" s="28" t="s">
        <v>2630</v>
      </c>
      <c r="N66" s="16"/>
      <c r="O66" s="16" t="s">
        <v>2627</v>
      </c>
      <c r="P66" s="16"/>
      <c r="Q66" s="16"/>
      <c r="R66" s="28"/>
      <c r="S66" s="28" t="s">
        <v>2627</v>
      </c>
      <c r="T66" s="28"/>
      <c r="U66" s="28"/>
      <c r="V66" s="16"/>
      <c r="W66" s="16" t="s">
        <v>2627</v>
      </c>
      <c r="X66" s="16"/>
      <c r="Y66" s="16"/>
    </row>
    <row r="67" spans="1:34" ht="30" x14ac:dyDescent="0.25">
      <c r="A67" s="28" t="s">
        <v>2652</v>
      </c>
      <c r="B67" s="35" t="s">
        <v>1541</v>
      </c>
      <c r="C67" s="13" t="s">
        <v>1542</v>
      </c>
      <c r="D67" s="28" t="s">
        <v>2628</v>
      </c>
      <c r="E67" s="28" t="s">
        <v>12</v>
      </c>
      <c r="F67" s="16" t="s">
        <v>1541</v>
      </c>
      <c r="G67" s="16" t="s">
        <v>1542</v>
      </c>
      <c r="H67" s="16" t="s">
        <v>2629</v>
      </c>
      <c r="I67" s="16" t="s">
        <v>2628</v>
      </c>
      <c r="J67" s="35" t="s">
        <v>1478</v>
      </c>
      <c r="K67" s="28" t="s">
        <v>1479</v>
      </c>
      <c r="L67" s="42" t="s">
        <v>2633</v>
      </c>
      <c r="M67" s="28" t="s">
        <v>2630</v>
      </c>
      <c r="N67" s="16" t="s">
        <v>1486</v>
      </c>
      <c r="O67" s="16" t="s">
        <v>1487</v>
      </c>
      <c r="P67" s="16" t="s">
        <v>2633</v>
      </c>
      <c r="Q67" s="16" t="s">
        <v>2632</v>
      </c>
      <c r="R67" s="28"/>
      <c r="S67" s="28" t="s">
        <v>2627</v>
      </c>
      <c r="T67" s="28"/>
      <c r="U67" s="28"/>
      <c r="V67" s="16"/>
      <c r="W67" s="16" t="s">
        <v>2627</v>
      </c>
      <c r="X67" s="16"/>
      <c r="Y67" s="16"/>
    </row>
    <row r="68" spans="1:34" ht="30" x14ac:dyDescent="0.25">
      <c r="A68" s="28" t="s">
        <v>2652</v>
      </c>
      <c r="B68" s="35" t="s">
        <v>1551</v>
      </c>
      <c r="C68" s="13" t="s">
        <v>1552</v>
      </c>
      <c r="D68" s="28" t="s">
        <v>2628</v>
      </c>
      <c r="E68" s="28" t="s">
        <v>12</v>
      </c>
      <c r="F68" s="16" t="s">
        <v>1551</v>
      </c>
      <c r="G68" s="16" t="s">
        <v>1552</v>
      </c>
      <c r="H68" s="16" t="s">
        <v>2629</v>
      </c>
      <c r="I68" s="16" t="s">
        <v>2628</v>
      </c>
      <c r="J68" s="35" t="s">
        <v>1484</v>
      </c>
      <c r="K68" s="28" t="s">
        <v>1485</v>
      </c>
      <c r="L68" s="42" t="s">
        <v>2633</v>
      </c>
      <c r="M68" s="28" t="s">
        <v>2630</v>
      </c>
      <c r="N68" s="16"/>
      <c r="O68" s="16" t="s">
        <v>2627</v>
      </c>
      <c r="P68" s="16"/>
      <c r="Q68" s="16"/>
      <c r="R68" s="28"/>
      <c r="S68" s="28" t="s">
        <v>2627</v>
      </c>
      <c r="T68" s="28"/>
      <c r="U68" s="28"/>
      <c r="V68" s="16"/>
      <c r="W68" s="16" t="s">
        <v>2627</v>
      </c>
      <c r="X68" s="16"/>
      <c r="Y68" s="16"/>
    </row>
    <row r="69" spans="1:34" ht="30" x14ac:dyDescent="0.25">
      <c r="A69" s="28" t="s">
        <v>2652</v>
      </c>
      <c r="B69" s="35" t="s">
        <v>1571</v>
      </c>
      <c r="C69" s="13" t="s">
        <v>1572</v>
      </c>
      <c r="D69" s="28" t="s">
        <v>2628</v>
      </c>
      <c r="E69" s="28" t="s">
        <v>12</v>
      </c>
      <c r="F69" s="16" t="s">
        <v>1571</v>
      </c>
      <c r="G69" s="16" t="s">
        <v>1572</v>
      </c>
      <c r="H69" s="16" t="s">
        <v>2629</v>
      </c>
      <c r="I69" s="16" t="s">
        <v>2628</v>
      </c>
      <c r="J69" s="35" t="s">
        <v>1478</v>
      </c>
      <c r="K69" s="28" t="s">
        <v>1479</v>
      </c>
      <c r="L69" s="42" t="s">
        <v>2633</v>
      </c>
      <c r="M69" s="28" t="s">
        <v>2630</v>
      </c>
      <c r="N69" s="16"/>
      <c r="O69" s="16" t="s">
        <v>2627</v>
      </c>
      <c r="P69" s="16"/>
      <c r="Q69" s="16"/>
      <c r="R69" s="28"/>
      <c r="S69" s="28" t="s">
        <v>2627</v>
      </c>
      <c r="T69" s="28"/>
      <c r="U69" s="28"/>
      <c r="V69" s="16"/>
      <c r="W69" s="16" t="s">
        <v>2627</v>
      </c>
      <c r="X69" s="16"/>
      <c r="Y69" s="16"/>
    </row>
    <row r="70" spans="1:34" ht="30" x14ac:dyDescent="0.25">
      <c r="A70" s="28" t="s">
        <v>2658</v>
      </c>
      <c r="B70" s="35" t="s">
        <v>1724</v>
      </c>
      <c r="C70" s="13" t="s">
        <v>1725</v>
      </c>
      <c r="D70" s="28" t="s">
        <v>2628</v>
      </c>
      <c r="E70" s="28" t="s">
        <v>12</v>
      </c>
      <c r="F70" s="16" t="s">
        <v>1724</v>
      </c>
      <c r="G70" s="16" t="s">
        <v>1725</v>
      </c>
      <c r="H70" s="16" t="s">
        <v>2629</v>
      </c>
      <c r="I70" s="16" t="s">
        <v>2628</v>
      </c>
      <c r="J70" s="35" t="s">
        <v>1746</v>
      </c>
      <c r="K70" s="28" t="s">
        <v>1747</v>
      </c>
      <c r="L70" s="42" t="s">
        <v>2633</v>
      </c>
      <c r="M70" s="28" t="s">
        <v>2630</v>
      </c>
      <c r="N70" s="16"/>
      <c r="O70" s="16" t="s">
        <v>2627</v>
      </c>
      <c r="P70" s="16"/>
      <c r="Q70" s="16"/>
      <c r="R70" s="28"/>
      <c r="S70" s="28" t="s">
        <v>2627</v>
      </c>
      <c r="T70" s="28"/>
      <c r="U70" s="28"/>
      <c r="V70" s="16"/>
      <c r="W70" s="16" t="s">
        <v>2627</v>
      </c>
      <c r="X70" s="16"/>
      <c r="Y70" s="16"/>
    </row>
    <row r="71" spans="1:34" ht="30" x14ac:dyDescent="0.25">
      <c r="A71" s="28" t="s">
        <v>2658</v>
      </c>
      <c r="B71" s="35" t="s">
        <v>1736</v>
      </c>
      <c r="C71" s="13" t="s">
        <v>1737</v>
      </c>
      <c r="D71" s="28" t="s">
        <v>2628</v>
      </c>
      <c r="E71" s="28" t="s">
        <v>12</v>
      </c>
      <c r="F71" s="16" t="s">
        <v>1736</v>
      </c>
      <c r="G71" s="16" t="s">
        <v>1737</v>
      </c>
      <c r="H71" s="16" t="s">
        <v>2629</v>
      </c>
      <c r="I71" s="16" t="s">
        <v>2628</v>
      </c>
      <c r="J71" s="35" t="s">
        <v>1746</v>
      </c>
      <c r="K71" s="28" t="s">
        <v>1747</v>
      </c>
      <c r="L71" s="42" t="s">
        <v>2633</v>
      </c>
      <c r="M71" s="28" t="s">
        <v>2630</v>
      </c>
      <c r="N71" s="16"/>
      <c r="O71" s="16" t="s">
        <v>2627</v>
      </c>
      <c r="P71" s="16"/>
      <c r="Q71" s="16"/>
      <c r="R71" s="28"/>
      <c r="S71" s="28" t="s">
        <v>2627</v>
      </c>
      <c r="T71" s="28"/>
      <c r="U71" s="28"/>
      <c r="V71" s="16"/>
      <c r="W71" s="16" t="s">
        <v>2627</v>
      </c>
      <c r="X71" s="16"/>
      <c r="Y71" s="16"/>
      <c r="AB71" s="2" t="s">
        <v>2627</v>
      </c>
      <c r="AD71" s="2" t="s">
        <v>2627</v>
      </c>
      <c r="AF71" s="2" t="s">
        <v>2627</v>
      </c>
      <c r="AH71" s="2" t="s">
        <v>2627</v>
      </c>
    </row>
    <row r="72" spans="1:34" x14ac:dyDescent="0.25">
      <c r="A72" s="28" t="s">
        <v>2658</v>
      </c>
      <c r="B72" s="35" t="s">
        <v>1753</v>
      </c>
      <c r="C72" s="13" t="s">
        <v>1754</v>
      </c>
      <c r="D72" s="28" t="s">
        <v>2628</v>
      </c>
      <c r="E72" s="28" t="s">
        <v>12</v>
      </c>
      <c r="F72" s="16" t="s">
        <v>1753</v>
      </c>
      <c r="G72" s="16" t="s">
        <v>1754</v>
      </c>
      <c r="H72" s="16" t="s">
        <v>2629</v>
      </c>
      <c r="I72" s="16" t="s">
        <v>2628</v>
      </c>
      <c r="J72" s="35" t="s">
        <v>1746</v>
      </c>
      <c r="K72" s="28" t="s">
        <v>1747</v>
      </c>
      <c r="L72" s="42" t="s">
        <v>2633</v>
      </c>
      <c r="M72" s="28" t="s">
        <v>2630</v>
      </c>
      <c r="N72" s="16"/>
      <c r="O72" s="16" t="s">
        <v>2627</v>
      </c>
      <c r="P72" s="16"/>
      <c r="Q72" s="16"/>
      <c r="R72" s="28"/>
      <c r="S72" s="28" t="s">
        <v>2627</v>
      </c>
      <c r="T72" s="28"/>
      <c r="U72" s="28"/>
      <c r="V72" s="16"/>
      <c r="W72" s="16" t="s">
        <v>2627</v>
      </c>
      <c r="X72" s="16"/>
      <c r="Y72" s="16"/>
    </row>
    <row r="73" spans="1:34" x14ac:dyDescent="0.25">
      <c r="A73" s="28" t="s">
        <v>2658</v>
      </c>
      <c r="B73" s="35" t="s">
        <v>1758</v>
      </c>
      <c r="C73" s="13" t="s">
        <v>1759</v>
      </c>
      <c r="D73" s="28" t="s">
        <v>2628</v>
      </c>
      <c r="E73" s="28" t="s">
        <v>12</v>
      </c>
      <c r="F73" s="16" t="s">
        <v>1758</v>
      </c>
      <c r="G73" s="16" t="s">
        <v>1759</v>
      </c>
      <c r="H73" s="16" t="s">
        <v>2629</v>
      </c>
      <c r="I73" s="16" t="s">
        <v>2628</v>
      </c>
      <c r="J73" s="35" t="s">
        <v>1746</v>
      </c>
      <c r="K73" s="28" t="s">
        <v>1747</v>
      </c>
      <c r="L73" s="42" t="s">
        <v>2633</v>
      </c>
      <c r="M73" s="28" t="s">
        <v>2630</v>
      </c>
      <c r="N73" s="16"/>
      <c r="O73" s="16" t="s">
        <v>2627</v>
      </c>
      <c r="P73" s="16"/>
      <c r="Q73" s="16"/>
      <c r="R73" s="28"/>
      <c r="S73" s="28" t="s">
        <v>2627</v>
      </c>
      <c r="T73" s="28"/>
      <c r="U73" s="28"/>
      <c r="V73" s="16"/>
      <c r="W73" s="16" t="s">
        <v>2627</v>
      </c>
      <c r="X73" s="16"/>
      <c r="Y73" s="16"/>
    </row>
    <row r="74" spans="1:34" ht="30" x14ac:dyDescent="0.25">
      <c r="A74" s="28" t="s">
        <v>2665</v>
      </c>
      <c r="B74" s="35" t="s">
        <v>2180</v>
      </c>
      <c r="C74" s="13" t="s">
        <v>2181</v>
      </c>
      <c r="D74" s="28" t="s">
        <v>4492</v>
      </c>
      <c r="E74" s="28" t="s">
        <v>12</v>
      </c>
      <c r="F74" s="16" t="s">
        <v>2148</v>
      </c>
      <c r="G74" s="16" t="s">
        <v>2149</v>
      </c>
      <c r="H74" s="16" t="s">
        <v>2633</v>
      </c>
      <c r="I74" s="16" t="s">
        <v>2632</v>
      </c>
      <c r="J74" s="35" t="s">
        <v>2152</v>
      </c>
      <c r="K74" s="28" t="s">
        <v>2153</v>
      </c>
      <c r="L74" s="42" t="s">
        <v>2633</v>
      </c>
      <c r="M74" s="28" t="s">
        <v>2632</v>
      </c>
      <c r="N74" s="16" t="s">
        <v>2154</v>
      </c>
      <c r="O74" s="16" t="s">
        <v>2155</v>
      </c>
      <c r="P74" s="16" t="s">
        <v>2633</v>
      </c>
      <c r="Q74" s="16" t="s">
        <v>2632</v>
      </c>
      <c r="R74" s="28" t="s">
        <v>2162</v>
      </c>
      <c r="S74" s="28" t="s">
        <v>2163</v>
      </c>
      <c r="T74" s="28" t="s">
        <v>2633</v>
      </c>
      <c r="U74" s="28" t="s">
        <v>2632</v>
      </c>
      <c r="V74" s="16"/>
      <c r="W74" s="16" t="s">
        <v>2627</v>
      </c>
      <c r="X74" s="16"/>
      <c r="Y74" s="16"/>
    </row>
    <row r="75" spans="1:34" ht="30" x14ac:dyDescent="0.25">
      <c r="A75" s="28" t="s">
        <v>2672</v>
      </c>
      <c r="B75" s="35" t="s">
        <v>2402</v>
      </c>
      <c r="C75" s="13" t="s">
        <v>2403</v>
      </c>
      <c r="D75" s="28" t="s">
        <v>2636</v>
      </c>
      <c r="E75" s="28" t="s">
        <v>12</v>
      </c>
      <c r="F75" s="16" t="s">
        <v>2402</v>
      </c>
      <c r="G75" s="16" t="s">
        <v>2403</v>
      </c>
      <c r="H75" s="16" t="s">
        <v>2629</v>
      </c>
      <c r="I75" s="16" t="s">
        <v>2636</v>
      </c>
      <c r="J75" s="35" t="s">
        <v>2394</v>
      </c>
      <c r="K75" s="28" t="s">
        <v>2395</v>
      </c>
      <c r="L75" s="42" t="s">
        <v>2633</v>
      </c>
      <c r="M75" s="28" t="s">
        <v>2636</v>
      </c>
      <c r="N75" s="16"/>
      <c r="O75" s="16" t="s">
        <v>2627</v>
      </c>
      <c r="P75" s="16"/>
      <c r="Q75" s="16"/>
      <c r="R75" s="28"/>
      <c r="S75" s="28" t="s">
        <v>2627</v>
      </c>
      <c r="T75" s="28"/>
      <c r="U75" s="28"/>
      <c r="V75" s="16"/>
      <c r="W75" s="16" t="s">
        <v>2627</v>
      </c>
      <c r="X75" s="16"/>
      <c r="Y75" s="16"/>
    </row>
    <row r="76" spans="1:34" ht="30" x14ac:dyDescent="0.25">
      <c r="A76" s="28" t="s">
        <v>2672</v>
      </c>
      <c r="B76" s="35" t="s">
        <v>2406</v>
      </c>
      <c r="C76" s="13" t="s">
        <v>2407</v>
      </c>
      <c r="D76" s="28" t="s">
        <v>2636</v>
      </c>
      <c r="E76" s="28" t="s">
        <v>12</v>
      </c>
      <c r="F76" s="16" t="s">
        <v>2406</v>
      </c>
      <c r="G76" s="16" t="s">
        <v>2407</v>
      </c>
      <c r="H76" s="16" t="s">
        <v>2629</v>
      </c>
      <c r="I76" s="16" t="s">
        <v>2636</v>
      </c>
      <c r="J76" s="35" t="s">
        <v>2385</v>
      </c>
      <c r="K76" s="28" t="s">
        <v>2386</v>
      </c>
      <c r="L76" s="42" t="s">
        <v>2633</v>
      </c>
      <c r="M76" s="28" t="s">
        <v>2636</v>
      </c>
      <c r="N76" s="16"/>
      <c r="O76" s="16" t="s">
        <v>2627</v>
      </c>
      <c r="P76" s="16"/>
      <c r="Q76" s="16"/>
      <c r="R76" s="28"/>
      <c r="S76" s="28" t="s">
        <v>2627</v>
      </c>
      <c r="T76" s="28"/>
      <c r="U76" s="28"/>
      <c r="V76" s="16"/>
      <c r="W76" s="16" t="s">
        <v>2627</v>
      </c>
      <c r="X76" s="16"/>
      <c r="Y76" s="16"/>
    </row>
    <row r="77" spans="1:34" ht="30" x14ac:dyDescent="0.25">
      <c r="A77" s="28" t="s">
        <v>2672</v>
      </c>
      <c r="B77" s="35" t="s">
        <v>2408</v>
      </c>
      <c r="C77" s="13" t="s">
        <v>2409</v>
      </c>
      <c r="D77" s="28" t="s">
        <v>2636</v>
      </c>
      <c r="E77" s="28" t="s">
        <v>12</v>
      </c>
      <c r="F77" s="16" t="s">
        <v>2408</v>
      </c>
      <c r="G77" s="16" t="s">
        <v>2409</v>
      </c>
      <c r="H77" s="16" t="s">
        <v>2629</v>
      </c>
      <c r="I77" s="16" t="s">
        <v>2636</v>
      </c>
      <c r="J77" s="35" t="s">
        <v>2396</v>
      </c>
      <c r="K77" s="28" t="s">
        <v>2397</v>
      </c>
      <c r="L77" s="42" t="s">
        <v>2633</v>
      </c>
      <c r="M77" s="28" t="s">
        <v>2636</v>
      </c>
      <c r="N77" s="16"/>
      <c r="O77" s="16" t="s">
        <v>2627</v>
      </c>
      <c r="P77" s="16"/>
      <c r="Q77" s="16"/>
      <c r="R77" s="28"/>
      <c r="S77" s="28" t="s">
        <v>2627</v>
      </c>
      <c r="T77" s="28"/>
      <c r="U77" s="28"/>
      <c r="V77" s="16"/>
      <c r="W77" s="16" t="s">
        <v>2627</v>
      </c>
      <c r="X77" s="16"/>
      <c r="Y77" s="16"/>
    </row>
    <row r="78" spans="1:34" ht="30" x14ac:dyDescent="0.25">
      <c r="A78" s="28" t="s">
        <v>2648</v>
      </c>
      <c r="B78" s="28" t="s">
        <v>1163</v>
      </c>
      <c r="C78" s="28" t="s">
        <v>1164</v>
      </c>
      <c r="D78" s="28" t="s">
        <v>4492</v>
      </c>
      <c r="E78" s="28" t="s">
        <v>5</v>
      </c>
      <c r="F78" s="16" t="s">
        <v>1249</v>
      </c>
      <c r="G78" s="16" t="s">
        <v>1250</v>
      </c>
      <c r="H78" s="16" t="s">
        <v>2629</v>
      </c>
      <c r="I78" s="16" t="s">
        <v>2630</v>
      </c>
      <c r="J78" s="28" t="s">
        <v>1251</v>
      </c>
      <c r="K78" s="28" t="s">
        <v>1252</v>
      </c>
      <c r="L78" s="42" t="s">
        <v>2633</v>
      </c>
      <c r="M78" s="28" t="s">
        <v>2630</v>
      </c>
      <c r="N78" s="16"/>
      <c r="O78" s="16" t="s">
        <v>2627</v>
      </c>
      <c r="P78" s="16"/>
      <c r="Q78" s="16"/>
      <c r="R78" s="28"/>
      <c r="S78" s="28" t="s">
        <v>2627</v>
      </c>
      <c r="T78" s="28"/>
      <c r="U78" s="28"/>
      <c r="V78" s="16"/>
      <c r="W78" s="16" t="s">
        <v>2627</v>
      </c>
      <c r="X78" s="16"/>
      <c r="Y78" s="16"/>
    </row>
    <row r="79" spans="1:34" ht="30" x14ac:dyDescent="0.25">
      <c r="A79" s="28" t="s">
        <v>2648</v>
      </c>
      <c r="B79" s="28" t="s">
        <v>268</v>
      </c>
      <c r="C79" s="28" t="s">
        <v>269</v>
      </c>
      <c r="D79" s="28" t="s">
        <v>4492</v>
      </c>
      <c r="E79" s="28" t="s">
        <v>5</v>
      </c>
      <c r="F79" s="16" t="s">
        <v>270</v>
      </c>
      <c r="G79" s="16" t="s">
        <v>271</v>
      </c>
      <c r="H79" s="16" t="s">
        <v>2629</v>
      </c>
      <c r="I79" s="16" t="s">
        <v>2630</v>
      </c>
      <c r="J79" s="28" t="s">
        <v>209</v>
      </c>
      <c r="K79" s="28" t="s">
        <v>267</v>
      </c>
      <c r="L79" s="42" t="s">
        <v>2633</v>
      </c>
      <c r="M79" s="28" t="s">
        <v>2630</v>
      </c>
      <c r="N79" s="16"/>
      <c r="O79" s="16" t="s">
        <v>2627</v>
      </c>
      <c r="P79" s="16"/>
      <c r="Q79" s="16"/>
      <c r="R79" s="28"/>
      <c r="S79" s="28" t="s">
        <v>2627</v>
      </c>
      <c r="T79" s="28"/>
      <c r="U79" s="28"/>
      <c r="V79" s="16"/>
      <c r="W79" s="16" t="s">
        <v>2627</v>
      </c>
      <c r="X79" s="16"/>
      <c r="Y79" s="16"/>
    </row>
    <row r="80" spans="1:34" ht="30" x14ac:dyDescent="0.25">
      <c r="A80" s="28" t="s">
        <v>2648</v>
      </c>
      <c r="B80" s="28" t="s">
        <v>1169</v>
      </c>
      <c r="C80" s="28" t="s">
        <v>1170</v>
      </c>
      <c r="D80" s="28" t="s">
        <v>4492</v>
      </c>
      <c r="E80" s="28" t="s">
        <v>5</v>
      </c>
      <c r="F80" s="16" t="s">
        <v>1322</v>
      </c>
      <c r="G80" s="16" t="s">
        <v>1323</v>
      </c>
      <c r="H80" s="16" t="s">
        <v>2629</v>
      </c>
      <c r="I80" s="16" t="s">
        <v>2630</v>
      </c>
      <c r="J80" s="28" t="s">
        <v>1324</v>
      </c>
      <c r="K80" s="28" t="s">
        <v>1325</v>
      </c>
      <c r="L80" s="42" t="s">
        <v>2633</v>
      </c>
      <c r="M80" s="28" t="s">
        <v>2630</v>
      </c>
      <c r="N80" s="16"/>
      <c r="O80" s="16" t="s">
        <v>2627</v>
      </c>
      <c r="P80" s="16"/>
      <c r="Q80" s="16"/>
      <c r="R80" s="28"/>
      <c r="S80" s="28" t="s">
        <v>2627</v>
      </c>
      <c r="T80" s="28"/>
      <c r="U80" s="28"/>
      <c r="V80" s="16"/>
      <c r="W80" s="16" t="s">
        <v>2627</v>
      </c>
      <c r="X80" s="16"/>
      <c r="Y80" s="16"/>
    </row>
    <row r="81" spans="1:26" ht="30" x14ac:dyDescent="0.25">
      <c r="A81" s="28" t="s">
        <v>2648</v>
      </c>
      <c r="B81" s="28" t="s">
        <v>1171</v>
      </c>
      <c r="C81" s="28" t="s">
        <v>1172</v>
      </c>
      <c r="D81" s="28" t="s">
        <v>4492</v>
      </c>
      <c r="E81" s="28" t="s">
        <v>5</v>
      </c>
      <c r="F81" s="16" t="s">
        <v>213</v>
      </c>
      <c r="G81" s="16" t="s">
        <v>1308</v>
      </c>
      <c r="H81" s="16" t="s">
        <v>2633</v>
      </c>
      <c r="I81" s="16" t="s">
        <v>2630</v>
      </c>
      <c r="J81" s="28" t="s">
        <v>1306</v>
      </c>
      <c r="K81" s="28" t="s">
        <v>1307</v>
      </c>
      <c r="L81" s="28" t="s">
        <v>2629</v>
      </c>
      <c r="M81" s="28" t="s">
        <v>2630</v>
      </c>
      <c r="N81" s="16"/>
      <c r="O81" s="16" t="s">
        <v>2627</v>
      </c>
      <c r="P81" s="16"/>
      <c r="Q81" s="16"/>
      <c r="R81" s="28"/>
      <c r="S81" s="28" t="s">
        <v>2627</v>
      </c>
      <c r="T81" s="28"/>
      <c r="U81" s="28"/>
      <c r="V81" s="16"/>
      <c r="W81" s="16" t="s">
        <v>2627</v>
      </c>
      <c r="X81" s="16"/>
      <c r="Y81" s="16"/>
      <c r="Z81" s="2" t="s">
        <v>2627</v>
      </c>
    </row>
    <row r="82" spans="1:26" ht="30" x14ac:dyDescent="0.25">
      <c r="A82" s="28" t="s">
        <v>2648</v>
      </c>
      <c r="B82" s="28" t="s">
        <v>1173</v>
      </c>
      <c r="C82" s="28" t="s">
        <v>1174</v>
      </c>
      <c r="D82" s="28" t="s">
        <v>4492</v>
      </c>
      <c r="E82" s="28" t="s">
        <v>5</v>
      </c>
      <c r="F82" s="36" t="s">
        <v>1230</v>
      </c>
      <c r="G82" s="16" t="s">
        <v>1231</v>
      </c>
      <c r="H82" s="16" t="s">
        <v>2629</v>
      </c>
      <c r="I82" s="16" t="s">
        <v>2630</v>
      </c>
      <c r="J82" s="35" t="s">
        <v>1232</v>
      </c>
      <c r="K82" s="28" t="s">
        <v>1233</v>
      </c>
      <c r="L82" s="42" t="s">
        <v>2633</v>
      </c>
      <c r="M82" s="28" t="s">
        <v>2630</v>
      </c>
      <c r="N82" s="16"/>
      <c r="O82" s="16" t="s">
        <v>2627</v>
      </c>
      <c r="P82" s="16"/>
      <c r="Q82" s="16"/>
      <c r="R82" s="28"/>
      <c r="S82" s="28" t="s">
        <v>2627</v>
      </c>
      <c r="T82" s="28"/>
      <c r="U82" s="28"/>
      <c r="V82" s="16"/>
      <c r="W82" s="16" t="s">
        <v>2627</v>
      </c>
      <c r="X82" s="16"/>
      <c r="Y82" s="16"/>
    </row>
    <row r="83" spans="1:26" ht="30" x14ac:dyDescent="0.25">
      <c r="A83" s="28" t="s">
        <v>2648</v>
      </c>
      <c r="B83" s="28" t="s">
        <v>23</v>
      </c>
      <c r="C83" s="28" t="s">
        <v>24</v>
      </c>
      <c r="D83" s="28" t="s">
        <v>4492</v>
      </c>
      <c r="E83" s="28" t="s">
        <v>5</v>
      </c>
      <c r="F83" s="36" t="s">
        <v>209</v>
      </c>
      <c r="G83" s="16" t="s">
        <v>267</v>
      </c>
      <c r="H83" s="16" t="s">
        <v>2633</v>
      </c>
      <c r="I83" s="16" t="s">
        <v>2630</v>
      </c>
      <c r="J83" s="28"/>
      <c r="K83" s="28" t="s">
        <v>2627</v>
      </c>
      <c r="L83" s="28"/>
      <c r="M83" s="28"/>
      <c r="N83" s="16"/>
      <c r="O83" s="16" t="s">
        <v>2627</v>
      </c>
      <c r="P83" s="16"/>
      <c r="Q83" s="16"/>
      <c r="R83" s="28"/>
      <c r="S83" s="28" t="s">
        <v>2627</v>
      </c>
      <c r="T83" s="28"/>
      <c r="U83" s="28"/>
      <c r="V83" s="16"/>
      <c r="W83" s="16" t="s">
        <v>2627</v>
      </c>
      <c r="X83" s="16"/>
      <c r="Y83" s="16"/>
    </row>
    <row r="84" spans="1:26" ht="30" x14ac:dyDescent="0.25">
      <c r="A84" s="28" t="s">
        <v>2648</v>
      </c>
      <c r="B84" s="28" t="s">
        <v>40</v>
      </c>
      <c r="C84" s="28" t="s">
        <v>41</v>
      </c>
      <c r="D84" s="28" t="s">
        <v>4492</v>
      </c>
      <c r="E84" s="28" t="s">
        <v>5</v>
      </c>
      <c r="F84" s="16" t="s">
        <v>213</v>
      </c>
      <c r="G84" s="16" t="s">
        <v>1308</v>
      </c>
      <c r="H84" s="16" t="s">
        <v>2633</v>
      </c>
      <c r="I84" s="16" t="s">
        <v>2630</v>
      </c>
      <c r="J84" s="28"/>
      <c r="K84" s="28" t="s">
        <v>2627</v>
      </c>
      <c r="L84" s="28"/>
      <c r="M84" s="28"/>
      <c r="N84" s="16"/>
      <c r="O84" s="16" t="s">
        <v>2627</v>
      </c>
      <c r="P84" s="16"/>
      <c r="Q84" s="16"/>
      <c r="R84" s="28"/>
      <c r="S84" s="28" t="s">
        <v>2627</v>
      </c>
      <c r="T84" s="28"/>
      <c r="U84" s="28"/>
      <c r="V84" s="16"/>
      <c r="W84" s="16" t="s">
        <v>2627</v>
      </c>
      <c r="X84" s="16"/>
      <c r="Y84" s="16"/>
    </row>
    <row r="85" spans="1:26" ht="30" x14ac:dyDescent="0.25">
      <c r="A85" s="28" t="s">
        <v>2648</v>
      </c>
      <c r="B85" s="28" t="s">
        <v>42</v>
      </c>
      <c r="C85" s="28" t="s">
        <v>43</v>
      </c>
      <c r="D85" s="28" t="s">
        <v>4492</v>
      </c>
      <c r="E85" s="28" t="s">
        <v>5</v>
      </c>
      <c r="F85" s="16" t="s">
        <v>213</v>
      </c>
      <c r="G85" s="16" t="s">
        <v>1308</v>
      </c>
      <c r="H85" s="16" t="s">
        <v>2633</v>
      </c>
      <c r="I85" s="16" t="s">
        <v>2630</v>
      </c>
      <c r="J85" s="28"/>
      <c r="K85" s="28" t="s">
        <v>2627</v>
      </c>
      <c r="L85" s="28"/>
      <c r="M85" s="28"/>
      <c r="N85" s="16"/>
      <c r="O85" s="16" t="s">
        <v>2627</v>
      </c>
      <c r="P85" s="16"/>
      <c r="Q85" s="16"/>
      <c r="R85" s="28"/>
      <c r="S85" s="28" t="s">
        <v>2627</v>
      </c>
      <c r="T85" s="28"/>
      <c r="U85" s="28"/>
      <c r="V85" s="16"/>
      <c r="W85" s="16" t="s">
        <v>2627</v>
      </c>
      <c r="X85" s="16"/>
      <c r="Y85" s="16"/>
    </row>
    <row r="86" spans="1:26" ht="30" x14ac:dyDescent="0.25">
      <c r="A86" s="28" t="s">
        <v>2648</v>
      </c>
      <c r="B86" s="28" t="s">
        <v>44</v>
      </c>
      <c r="C86" s="28" t="s">
        <v>45</v>
      </c>
      <c r="D86" s="28" t="s">
        <v>4492</v>
      </c>
      <c r="E86" s="28" t="s">
        <v>5</v>
      </c>
      <c r="F86" s="16" t="s">
        <v>213</v>
      </c>
      <c r="G86" s="16" t="s">
        <v>1308</v>
      </c>
      <c r="H86" s="16" t="s">
        <v>2633</v>
      </c>
      <c r="I86" s="16" t="s">
        <v>2630</v>
      </c>
      <c r="J86" s="28"/>
      <c r="K86" s="28" t="s">
        <v>2627</v>
      </c>
      <c r="L86" s="28"/>
      <c r="M86" s="28"/>
      <c r="N86" s="16"/>
      <c r="O86" s="16" t="s">
        <v>2627</v>
      </c>
      <c r="P86" s="16"/>
      <c r="Q86" s="16"/>
      <c r="R86" s="28"/>
      <c r="S86" s="28" t="s">
        <v>2627</v>
      </c>
      <c r="T86" s="28"/>
      <c r="U86" s="28"/>
      <c r="V86" s="16"/>
      <c r="W86" s="16" t="s">
        <v>2627</v>
      </c>
      <c r="X86" s="16"/>
      <c r="Y86" s="16"/>
    </row>
    <row r="87" spans="1:26" ht="30" x14ac:dyDescent="0.25">
      <c r="A87" s="28" t="s">
        <v>2648</v>
      </c>
      <c r="B87" s="35" t="s">
        <v>1192</v>
      </c>
      <c r="C87" s="28" t="s">
        <v>1193</v>
      </c>
      <c r="D87" s="28" t="s">
        <v>4492</v>
      </c>
      <c r="E87" s="28" t="s">
        <v>5</v>
      </c>
      <c r="F87" s="16" t="s">
        <v>1251</v>
      </c>
      <c r="G87" s="16" t="s">
        <v>1252</v>
      </c>
      <c r="H87" s="16" t="s">
        <v>2633</v>
      </c>
      <c r="I87" s="16" t="s">
        <v>2630</v>
      </c>
      <c r="J87" s="28"/>
      <c r="K87" s="28" t="s">
        <v>2627</v>
      </c>
      <c r="L87" s="28"/>
      <c r="M87" s="28"/>
      <c r="N87" s="16"/>
      <c r="O87" s="16" t="s">
        <v>2627</v>
      </c>
      <c r="P87" s="16"/>
      <c r="Q87" s="16"/>
      <c r="R87" s="28"/>
      <c r="S87" s="28" t="s">
        <v>2627</v>
      </c>
      <c r="T87" s="28"/>
      <c r="U87" s="28"/>
      <c r="V87" s="16"/>
      <c r="W87" s="16" t="s">
        <v>2627</v>
      </c>
      <c r="X87" s="16"/>
      <c r="Y87" s="16"/>
    </row>
    <row r="88" spans="1:26" ht="30" x14ac:dyDescent="0.25">
      <c r="A88" s="28" t="s">
        <v>2648</v>
      </c>
      <c r="B88" s="28" t="s">
        <v>1194</v>
      </c>
      <c r="C88" s="28" t="s">
        <v>1195</v>
      </c>
      <c r="D88" s="28" t="s">
        <v>4492</v>
      </c>
      <c r="E88" s="28" t="s">
        <v>5</v>
      </c>
      <c r="F88" s="16" t="s">
        <v>1324</v>
      </c>
      <c r="G88" s="16" t="s">
        <v>1325</v>
      </c>
      <c r="H88" s="16" t="s">
        <v>2633</v>
      </c>
      <c r="I88" s="16" t="s">
        <v>2630</v>
      </c>
      <c r="J88" s="28"/>
      <c r="K88" s="28" t="s">
        <v>2627</v>
      </c>
      <c r="L88" s="28"/>
      <c r="M88" s="28"/>
      <c r="N88" s="16"/>
      <c r="O88" s="16" t="s">
        <v>2627</v>
      </c>
      <c r="P88" s="16"/>
      <c r="Q88" s="16"/>
      <c r="R88" s="28"/>
      <c r="S88" s="28" t="s">
        <v>2627</v>
      </c>
      <c r="T88" s="28"/>
      <c r="U88" s="28"/>
      <c r="V88" s="16"/>
      <c r="W88" s="16" t="s">
        <v>2627</v>
      </c>
      <c r="X88" s="16"/>
      <c r="Y88" s="16"/>
    </row>
    <row r="89" spans="1:26" ht="45" x14ac:dyDescent="0.25">
      <c r="A89" s="28" t="s">
        <v>2648</v>
      </c>
      <c r="B89" s="28" t="s">
        <v>1196</v>
      </c>
      <c r="C89" s="28" t="s">
        <v>1197</v>
      </c>
      <c r="D89" s="28" t="s">
        <v>4492</v>
      </c>
      <c r="E89" s="28" t="s">
        <v>5</v>
      </c>
      <c r="F89" s="16" t="s">
        <v>1324</v>
      </c>
      <c r="G89" s="16" t="s">
        <v>1325</v>
      </c>
      <c r="H89" s="16" t="s">
        <v>2633</v>
      </c>
      <c r="I89" s="16" t="s">
        <v>2630</v>
      </c>
      <c r="J89" s="28"/>
      <c r="K89" s="28" t="s">
        <v>2627</v>
      </c>
      <c r="L89" s="28"/>
      <c r="M89" s="28"/>
      <c r="N89" s="16"/>
      <c r="O89" s="16" t="s">
        <v>2627</v>
      </c>
      <c r="P89" s="16"/>
      <c r="Q89" s="16"/>
      <c r="R89" s="28"/>
      <c r="S89" s="28" t="s">
        <v>2627</v>
      </c>
      <c r="T89" s="28"/>
      <c r="U89" s="28"/>
      <c r="V89" s="16"/>
      <c r="W89" s="16" t="s">
        <v>2627</v>
      </c>
      <c r="X89" s="16"/>
      <c r="Y89" s="16"/>
    </row>
    <row r="90" spans="1:26" ht="30" x14ac:dyDescent="0.25">
      <c r="A90" s="28" t="s">
        <v>2648</v>
      </c>
      <c r="B90" s="28" t="s">
        <v>1198</v>
      </c>
      <c r="C90" s="28" t="s">
        <v>1199</v>
      </c>
      <c r="D90" s="28" t="s">
        <v>4492</v>
      </c>
      <c r="E90" s="28" t="s">
        <v>5</v>
      </c>
      <c r="F90" s="16" t="s">
        <v>1232</v>
      </c>
      <c r="G90" s="16" t="s">
        <v>1233</v>
      </c>
      <c r="H90" s="16" t="s">
        <v>2633</v>
      </c>
      <c r="I90" s="16" t="s">
        <v>2630</v>
      </c>
      <c r="J90" s="28"/>
      <c r="K90" s="28" t="s">
        <v>2627</v>
      </c>
      <c r="L90" s="28"/>
      <c r="M90" s="28"/>
      <c r="N90" s="16"/>
      <c r="O90" s="16" t="s">
        <v>2627</v>
      </c>
      <c r="P90" s="16"/>
      <c r="Q90" s="16"/>
      <c r="R90" s="28"/>
      <c r="S90" s="28" t="s">
        <v>2627</v>
      </c>
      <c r="T90" s="28"/>
      <c r="U90" s="28"/>
      <c r="V90" s="16"/>
      <c r="W90" s="16" t="s">
        <v>2627</v>
      </c>
      <c r="X90" s="16"/>
      <c r="Y90" s="16"/>
    </row>
    <row r="91" spans="1:26" ht="30" x14ac:dyDescent="0.25">
      <c r="A91" s="28" t="s">
        <v>2648</v>
      </c>
      <c r="B91" s="28" t="s">
        <v>1200</v>
      </c>
      <c r="C91" s="28" t="s">
        <v>1201</v>
      </c>
      <c r="D91" s="28" t="s">
        <v>4492</v>
      </c>
      <c r="E91" s="28" t="s">
        <v>5</v>
      </c>
      <c r="F91" s="16" t="s">
        <v>1232</v>
      </c>
      <c r="G91" s="16" t="s">
        <v>1233</v>
      </c>
      <c r="H91" s="16" t="s">
        <v>2633</v>
      </c>
      <c r="I91" s="16" t="s">
        <v>2630</v>
      </c>
      <c r="J91" s="28"/>
      <c r="K91" s="28" t="s">
        <v>2627</v>
      </c>
      <c r="L91" s="28"/>
      <c r="M91" s="28"/>
      <c r="N91" s="16"/>
      <c r="O91" s="16" t="s">
        <v>2627</v>
      </c>
      <c r="P91" s="16"/>
      <c r="Q91" s="16"/>
      <c r="R91" s="28"/>
      <c r="S91" s="28" t="s">
        <v>2627</v>
      </c>
      <c r="T91" s="28"/>
      <c r="U91" s="28"/>
      <c r="V91" s="16"/>
      <c r="W91" s="16" t="s">
        <v>2627</v>
      </c>
      <c r="X91" s="16"/>
      <c r="Y91" s="16"/>
    </row>
    <row r="92" spans="1:26" ht="45" x14ac:dyDescent="0.25">
      <c r="A92" s="28" t="s">
        <v>2650</v>
      </c>
      <c r="B92" s="28" t="s">
        <v>1022</v>
      </c>
      <c r="C92" s="28" t="s">
        <v>1391</v>
      </c>
      <c r="D92" s="28" t="s">
        <v>2628</v>
      </c>
      <c r="E92" s="28" t="s">
        <v>5</v>
      </c>
      <c r="F92" s="16" t="s">
        <v>1022</v>
      </c>
      <c r="G92" s="16" t="s">
        <v>1391</v>
      </c>
      <c r="H92" s="41" t="s">
        <v>2629</v>
      </c>
      <c r="I92" s="16" t="s">
        <v>2628</v>
      </c>
      <c r="J92" s="28" t="s">
        <v>327</v>
      </c>
      <c r="K92" s="28" t="s">
        <v>328</v>
      </c>
      <c r="L92" s="42" t="s">
        <v>2633</v>
      </c>
      <c r="M92" s="42" t="s">
        <v>2630</v>
      </c>
      <c r="N92" s="41"/>
      <c r="O92" s="16" t="s">
        <v>2627</v>
      </c>
      <c r="P92" s="41"/>
      <c r="Q92" s="41"/>
      <c r="R92" s="42"/>
      <c r="S92" s="28" t="s">
        <v>2627</v>
      </c>
      <c r="T92" s="42"/>
      <c r="U92" s="42"/>
      <c r="V92" s="41"/>
      <c r="W92" s="16" t="s">
        <v>2627</v>
      </c>
      <c r="X92" s="41"/>
      <c r="Y92" s="41"/>
    </row>
    <row r="93" spans="1:26" ht="30" x14ac:dyDescent="0.25">
      <c r="A93" s="28" t="s">
        <v>2650</v>
      </c>
      <c r="B93" s="28" t="s">
        <v>1406</v>
      </c>
      <c r="C93" s="28" t="s">
        <v>1407</v>
      </c>
      <c r="D93" s="28" t="s">
        <v>2628</v>
      </c>
      <c r="E93" s="28" t="s">
        <v>5</v>
      </c>
      <c r="F93" s="16" t="s">
        <v>1406</v>
      </c>
      <c r="G93" s="16" t="s">
        <v>1407</v>
      </c>
      <c r="H93" s="41" t="s">
        <v>2629</v>
      </c>
      <c r="I93" s="16" t="s">
        <v>2628</v>
      </c>
      <c r="J93" s="28" t="s">
        <v>327</v>
      </c>
      <c r="K93" s="28" t="s">
        <v>328</v>
      </c>
      <c r="L93" s="42" t="s">
        <v>2633</v>
      </c>
      <c r="M93" s="42" t="s">
        <v>2630</v>
      </c>
      <c r="N93" s="41"/>
      <c r="O93" s="16" t="s">
        <v>2627</v>
      </c>
      <c r="P93" s="41"/>
      <c r="Q93" s="41"/>
      <c r="R93" s="42"/>
      <c r="S93" s="28" t="s">
        <v>2627</v>
      </c>
      <c r="T93" s="42"/>
      <c r="U93" s="42"/>
      <c r="V93" s="41"/>
      <c r="W93" s="16" t="s">
        <v>2627</v>
      </c>
      <c r="X93" s="41"/>
      <c r="Y93" s="41"/>
    </row>
    <row r="94" spans="1:26" ht="30" x14ac:dyDescent="0.25">
      <c r="A94" s="28" t="s">
        <v>2658</v>
      </c>
      <c r="B94" s="28" t="s">
        <v>1728</v>
      </c>
      <c r="C94" s="28" t="s">
        <v>1729</v>
      </c>
      <c r="D94" s="28" t="s">
        <v>2628</v>
      </c>
      <c r="E94" s="28" t="s">
        <v>5</v>
      </c>
      <c r="F94" s="16" t="s">
        <v>1728</v>
      </c>
      <c r="G94" s="16" t="s">
        <v>1729</v>
      </c>
      <c r="H94" s="41" t="s">
        <v>2629</v>
      </c>
      <c r="I94" s="16" t="s">
        <v>2628</v>
      </c>
      <c r="J94" s="28" t="s">
        <v>1732</v>
      </c>
      <c r="K94" s="28" t="s">
        <v>1733</v>
      </c>
      <c r="L94" s="42" t="s">
        <v>2633</v>
      </c>
      <c r="M94" s="42" t="s">
        <v>2630</v>
      </c>
      <c r="N94" s="41"/>
      <c r="O94" s="16" t="s">
        <v>2627</v>
      </c>
      <c r="P94" s="41"/>
      <c r="Q94" s="41"/>
      <c r="R94" s="42"/>
      <c r="S94" s="28" t="s">
        <v>2627</v>
      </c>
      <c r="T94" s="42"/>
      <c r="U94" s="42"/>
      <c r="V94" s="41"/>
      <c r="W94" s="16" t="s">
        <v>2627</v>
      </c>
      <c r="X94" s="41"/>
      <c r="Y94" s="41"/>
    </row>
    <row r="95" spans="1:26" x14ac:dyDescent="0.25">
      <c r="A95" s="28" t="s">
        <v>2658</v>
      </c>
      <c r="B95" s="28" t="s">
        <v>1742</v>
      </c>
      <c r="C95" s="28" t="s">
        <v>1743</v>
      </c>
      <c r="D95" s="28" t="s">
        <v>2628</v>
      </c>
      <c r="E95" s="28" t="s">
        <v>5</v>
      </c>
      <c r="F95" s="16" t="s">
        <v>1742</v>
      </c>
      <c r="G95" s="16" t="s">
        <v>1743</v>
      </c>
      <c r="H95" s="41" t="s">
        <v>2629</v>
      </c>
      <c r="I95" s="16" t="s">
        <v>2628</v>
      </c>
      <c r="J95" s="28" t="s">
        <v>1732</v>
      </c>
      <c r="K95" s="28" t="s">
        <v>1733</v>
      </c>
      <c r="L95" s="42" t="s">
        <v>2633</v>
      </c>
      <c r="M95" s="42" t="s">
        <v>2630</v>
      </c>
      <c r="N95" s="41"/>
      <c r="O95" s="16" t="s">
        <v>2627</v>
      </c>
      <c r="P95" s="41"/>
      <c r="Q95" s="41"/>
      <c r="R95" s="42"/>
      <c r="S95" s="28" t="s">
        <v>2627</v>
      </c>
      <c r="T95" s="42"/>
      <c r="U95" s="42"/>
      <c r="V95" s="41"/>
      <c r="W95" s="16" t="s">
        <v>2627</v>
      </c>
      <c r="X95" s="41"/>
      <c r="Y95" s="41"/>
    </row>
    <row r="96" spans="1:26" x14ac:dyDescent="0.25">
      <c r="A96" s="28" t="s">
        <v>2658</v>
      </c>
      <c r="B96" s="28" t="s">
        <v>1755</v>
      </c>
      <c r="C96" s="28" t="s">
        <v>1756</v>
      </c>
      <c r="D96" s="28" t="s">
        <v>2628</v>
      </c>
      <c r="E96" s="28" t="s">
        <v>5</v>
      </c>
      <c r="F96" s="16" t="s">
        <v>1755</v>
      </c>
      <c r="G96" s="16" t="s">
        <v>1756</v>
      </c>
      <c r="H96" s="41" t="s">
        <v>2629</v>
      </c>
      <c r="I96" s="16" t="s">
        <v>2628</v>
      </c>
      <c r="J96" s="28" t="s">
        <v>1732</v>
      </c>
      <c r="K96" s="28" t="s">
        <v>1733</v>
      </c>
      <c r="L96" s="42" t="s">
        <v>2633</v>
      </c>
      <c r="M96" s="42" t="s">
        <v>2630</v>
      </c>
      <c r="N96" s="41"/>
      <c r="O96" s="16" t="s">
        <v>2627</v>
      </c>
      <c r="P96" s="41"/>
      <c r="Q96" s="41"/>
      <c r="R96" s="42"/>
      <c r="S96" s="28" t="s">
        <v>2627</v>
      </c>
      <c r="T96" s="42"/>
      <c r="U96" s="42"/>
      <c r="V96" s="41"/>
      <c r="W96" s="16" t="s">
        <v>2627</v>
      </c>
      <c r="X96" s="41"/>
      <c r="Y96" s="41"/>
    </row>
    <row r="97" spans="1:26" x14ac:dyDescent="0.25">
      <c r="A97" s="28" t="s">
        <v>2661</v>
      </c>
      <c r="B97" s="28" t="s">
        <v>1909</v>
      </c>
      <c r="C97" s="28" t="s">
        <v>1910</v>
      </c>
      <c r="D97" s="28" t="s">
        <v>2628</v>
      </c>
      <c r="E97" s="28" t="s">
        <v>5</v>
      </c>
      <c r="F97" s="16" t="s">
        <v>1909</v>
      </c>
      <c r="G97" s="16" t="s">
        <v>1910</v>
      </c>
      <c r="H97" s="41" t="s">
        <v>2629</v>
      </c>
      <c r="I97" s="16" t="s">
        <v>2628</v>
      </c>
      <c r="J97" s="28" t="s">
        <v>1933</v>
      </c>
      <c r="K97" s="28" t="s">
        <v>1934</v>
      </c>
      <c r="L97" s="42" t="s">
        <v>2633</v>
      </c>
      <c r="M97" s="42" t="s">
        <v>2630</v>
      </c>
      <c r="N97" s="41"/>
      <c r="O97" s="16" t="s">
        <v>2627</v>
      </c>
      <c r="P97" s="41"/>
      <c r="Q97" s="41"/>
      <c r="R97" s="42"/>
      <c r="S97" s="28" t="s">
        <v>2627</v>
      </c>
      <c r="T97" s="42"/>
      <c r="U97" s="42"/>
      <c r="V97" s="41"/>
      <c r="W97" s="16" t="s">
        <v>2627</v>
      </c>
      <c r="X97" s="41"/>
      <c r="Y97" s="41"/>
    </row>
    <row r="98" spans="1:26" ht="30" x14ac:dyDescent="0.25">
      <c r="A98" s="28" t="s">
        <v>2661</v>
      </c>
      <c r="B98" s="28" t="s">
        <v>1913</v>
      </c>
      <c r="C98" s="28" t="s">
        <v>1914</v>
      </c>
      <c r="D98" s="28" t="s">
        <v>2628</v>
      </c>
      <c r="E98" s="28" t="s">
        <v>5</v>
      </c>
      <c r="F98" s="16" t="s">
        <v>1913</v>
      </c>
      <c r="G98" s="16" t="s">
        <v>1914</v>
      </c>
      <c r="H98" s="41" t="s">
        <v>2629</v>
      </c>
      <c r="I98" s="16" t="s">
        <v>2628</v>
      </c>
      <c r="J98" s="28" t="s">
        <v>1933</v>
      </c>
      <c r="K98" s="28" t="s">
        <v>1934</v>
      </c>
      <c r="L98" s="42" t="s">
        <v>2633</v>
      </c>
      <c r="M98" s="42" t="s">
        <v>2630</v>
      </c>
      <c r="N98" s="41"/>
      <c r="O98" s="16" t="s">
        <v>2627</v>
      </c>
      <c r="P98" s="41"/>
      <c r="Q98" s="41"/>
      <c r="R98" s="42"/>
      <c r="S98" s="28" t="s">
        <v>2627</v>
      </c>
      <c r="T98" s="42"/>
      <c r="U98" s="42"/>
      <c r="V98" s="41"/>
      <c r="W98" s="16" t="s">
        <v>2627</v>
      </c>
      <c r="X98" s="41"/>
      <c r="Y98" s="41"/>
    </row>
    <row r="99" spans="1:26" ht="30" x14ac:dyDescent="0.25">
      <c r="A99" s="28" t="s">
        <v>2661</v>
      </c>
      <c r="B99" s="28" t="s">
        <v>1925</v>
      </c>
      <c r="C99" s="28" t="s">
        <v>1926</v>
      </c>
      <c r="D99" s="28" t="s">
        <v>2628</v>
      </c>
      <c r="E99" s="28" t="s">
        <v>5</v>
      </c>
      <c r="F99" s="16" t="s">
        <v>1925</v>
      </c>
      <c r="G99" s="16" t="s">
        <v>1926</v>
      </c>
      <c r="H99" s="41" t="s">
        <v>2629</v>
      </c>
      <c r="I99" s="16" t="s">
        <v>2628</v>
      </c>
      <c r="J99" s="28" t="s">
        <v>1933</v>
      </c>
      <c r="K99" s="28" t="s">
        <v>1934</v>
      </c>
      <c r="L99" s="42" t="s">
        <v>2633</v>
      </c>
      <c r="M99" s="42" t="s">
        <v>2630</v>
      </c>
      <c r="N99" s="41"/>
      <c r="O99" s="16" t="s">
        <v>2627</v>
      </c>
      <c r="P99" s="41"/>
      <c r="Q99" s="41"/>
      <c r="R99" s="42"/>
      <c r="S99" s="28" t="s">
        <v>2627</v>
      </c>
      <c r="T99" s="42"/>
      <c r="U99" s="42"/>
      <c r="V99" s="41"/>
      <c r="W99" s="16" t="s">
        <v>2627</v>
      </c>
      <c r="X99" s="41"/>
      <c r="Y99" s="41"/>
    </row>
    <row r="100" spans="1:26" x14ac:dyDescent="0.25">
      <c r="A100" s="28" t="s">
        <v>2661</v>
      </c>
      <c r="B100" s="28" t="s">
        <v>1929</v>
      </c>
      <c r="C100" s="28" t="s">
        <v>1930</v>
      </c>
      <c r="D100" s="28" t="s">
        <v>2628</v>
      </c>
      <c r="E100" s="28" t="s">
        <v>5</v>
      </c>
      <c r="F100" s="16" t="s">
        <v>1929</v>
      </c>
      <c r="G100" s="16" t="s">
        <v>1930</v>
      </c>
      <c r="H100" s="41" t="s">
        <v>2629</v>
      </c>
      <c r="I100" s="16" t="s">
        <v>2628</v>
      </c>
      <c r="J100" s="28" t="s">
        <v>1933</v>
      </c>
      <c r="K100" s="28" t="s">
        <v>1934</v>
      </c>
      <c r="L100" s="42" t="s">
        <v>2633</v>
      </c>
      <c r="M100" s="42" t="s">
        <v>2630</v>
      </c>
      <c r="N100" s="41"/>
      <c r="O100" s="16" t="s">
        <v>2627</v>
      </c>
      <c r="P100" s="41"/>
      <c r="Q100" s="41"/>
      <c r="R100" s="42"/>
      <c r="S100" s="28" t="s">
        <v>2627</v>
      </c>
      <c r="T100" s="42"/>
      <c r="U100" s="42"/>
      <c r="V100" s="41"/>
      <c r="W100" s="16" t="s">
        <v>2627</v>
      </c>
      <c r="X100" s="41"/>
      <c r="Y100" s="41"/>
    </row>
    <row r="101" spans="1:26" s="68" customFormat="1" ht="47.25" customHeight="1" x14ac:dyDescent="0.25">
      <c r="A101" s="28" t="s">
        <v>2667</v>
      </c>
      <c r="B101" s="28" t="s">
        <v>2214</v>
      </c>
      <c r="C101" s="28" t="s">
        <v>2215</v>
      </c>
      <c r="D101" s="28" t="s">
        <v>2628</v>
      </c>
      <c r="E101" s="28" t="s">
        <v>5</v>
      </c>
      <c r="F101" s="16" t="s">
        <v>2214</v>
      </c>
      <c r="G101" s="16" t="s">
        <v>2215</v>
      </c>
      <c r="H101" s="41" t="s">
        <v>2629</v>
      </c>
      <c r="I101" s="16" t="s">
        <v>2628</v>
      </c>
      <c r="J101" s="28" t="s">
        <v>2218</v>
      </c>
      <c r="K101" s="28" t="s">
        <v>2219</v>
      </c>
      <c r="L101" s="42" t="s">
        <v>2633</v>
      </c>
      <c r="M101" s="42" t="s">
        <v>2630</v>
      </c>
      <c r="N101" s="41"/>
      <c r="O101" s="16" t="s">
        <v>2627</v>
      </c>
      <c r="P101" s="41"/>
      <c r="Q101" s="41"/>
      <c r="R101" s="42"/>
      <c r="S101" s="28" t="s">
        <v>2627</v>
      </c>
      <c r="T101" s="42"/>
      <c r="U101" s="42"/>
      <c r="V101" s="41"/>
      <c r="W101" s="16" t="s">
        <v>2627</v>
      </c>
      <c r="X101" s="41"/>
      <c r="Y101" s="41"/>
      <c r="Z101" s="2"/>
    </row>
    <row r="102" spans="1:26" ht="30" x14ac:dyDescent="0.25">
      <c r="A102" s="28" t="s">
        <v>2667</v>
      </c>
      <c r="B102" s="28" t="s">
        <v>2216</v>
      </c>
      <c r="C102" s="28" t="s">
        <v>2217</v>
      </c>
      <c r="D102" s="28" t="s">
        <v>2628</v>
      </c>
      <c r="E102" s="28" t="s">
        <v>5</v>
      </c>
      <c r="F102" s="16" t="s">
        <v>2216</v>
      </c>
      <c r="G102" s="16" t="s">
        <v>2217</v>
      </c>
      <c r="H102" s="41" t="s">
        <v>2629</v>
      </c>
      <c r="I102" s="16" t="s">
        <v>2628</v>
      </c>
      <c r="J102" s="28" t="s">
        <v>2232</v>
      </c>
      <c r="K102" s="28" t="s">
        <v>2233</v>
      </c>
      <c r="L102" s="42" t="s">
        <v>2633</v>
      </c>
      <c r="M102" s="42" t="s">
        <v>2630</v>
      </c>
      <c r="N102" s="41"/>
      <c r="O102" s="16" t="s">
        <v>2627</v>
      </c>
      <c r="P102" s="41"/>
      <c r="Q102" s="41"/>
      <c r="R102" s="42"/>
      <c r="S102" s="28" t="s">
        <v>2627</v>
      </c>
      <c r="T102" s="42"/>
      <c r="U102" s="42"/>
      <c r="V102" s="41"/>
      <c r="W102" s="16" t="s">
        <v>2627</v>
      </c>
      <c r="X102" s="41"/>
      <c r="Y102" s="41"/>
    </row>
    <row r="103" spans="1:26" ht="30" x14ac:dyDescent="0.25">
      <c r="A103" s="28" t="s">
        <v>2667</v>
      </c>
      <c r="B103" s="28" t="s">
        <v>2226</v>
      </c>
      <c r="C103" s="28" t="s">
        <v>2730</v>
      </c>
      <c r="D103" s="28" t="s">
        <v>2628</v>
      </c>
      <c r="E103" s="28" t="s">
        <v>5</v>
      </c>
      <c r="F103" s="16" t="s">
        <v>2226</v>
      </c>
      <c r="G103" s="16" t="s">
        <v>2227</v>
      </c>
      <c r="H103" s="41" t="s">
        <v>2629</v>
      </c>
      <c r="I103" s="16" t="s">
        <v>2628</v>
      </c>
      <c r="J103" s="28" t="s">
        <v>2218</v>
      </c>
      <c r="K103" s="28" t="s">
        <v>2219</v>
      </c>
      <c r="L103" s="42" t="s">
        <v>2633</v>
      </c>
      <c r="M103" s="42" t="s">
        <v>2630</v>
      </c>
      <c r="N103" s="41"/>
      <c r="O103" s="16" t="s">
        <v>2627</v>
      </c>
      <c r="P103" s="41"/>
      <c r="Q103" s="41"/>
      <c r="R103" s="42"/>
      <c r="S103" s="28" t="s">
        <v>2627</v>
      </c>
      <c r="T103" s="42"/>
      <c r="U103" s="42"/>
      <c r="V103" s="41"/>
      <c r="W103" s="16" t="s">
        <v>2627</v>
      </c>
      <c r="X103" s="41"/>
      <c r="Y103" s="41"/>
    </row>
    <row r="104" spans="1:26" ht="30" x14ac:dyDescent="0.25">
      <c r="A104" s="28" t="s">
        <v>2667</v>
      </c>
      <c r="B104" s="28" t="s">
        <v>2228</v>
      </c>
      <c r="C104" s="28" t="s">
        <v>2229</v>
      </c>
      <c r="D104" s="28" t="s">
        <v>2628</v>
      </c>
      <c r="E104" s="28" t="s">
        <v>5</v>
      </c>
      <c r="F104" s="16" t="s">
        <v>2228</v>
      </c>
      <c r="G104" s="16" t="s">
        <v>2229</v>
      </c>
      <c r="H104" s="41" t="s">
        <v>2629</v>
      </c>
      <c r="I104" s="16" t="s">
        <v>2628</v>
      </c>
      <c r="J104" s="28" t="s">
        <v>2232</v>
      </c>
      <c r="K104" s="28" t="s">
        <v>2233</v>
      </c>
      <c r="L104" s="42" t="s">
        <v>2633</v>
      </c>
      <c r="M104" s="42" t="s">
        <v>2630</v>
      </c>
      <c r="N104" s="41"/>
      <c r="O104" s="16" t="s">
        <v>2627</v>
      </c>
      <c r="P104" s="41"/>
      <c r="Q104" s="41"/>
      <c r="R104" s="42"/>
      <c r="S104" s="28" t="s">
        <v>2627</v>
      </c>
      <c r="T104" s="42"/>
      <c r="U104" s="42"/>
      <c r="V104" s="41"/>
      <c r="W104" s="16" t="s">
        <v>2627</v>
      </c>
      <c r="X104" s="41"/>
      <c r="Y104" s="41"/>
    </row>
    <row r="105" spans="1:26" ht="30" x14ac:dyDescent="0.25">
      <c r="A105" s="28" t="s">
        <v>2667</v>
      </c>
      <c r="B105" s="28" t="s">
        <v>2230</v>
      </c>
      <c r="C105" s="28" t="s">
        <v>2231</v>
      </c>
      <c r="D105" s="28" t="s">
        <v>2628</v>
      </c>
      <c r="E105" s="28" t="s">
        <v>5</v>
      </c>
      <c r="F105" s="16" t="s">
        <v>2230</v>
      </c>
      <c r="G105" s="16" t="s">
        <v>2231</v>
      </c>
      <c r="H105" s="41" t="s">
        <v>2629</v>
      </c>
      <c r="I105" s="16" t="s">
        <v>2628</v>
      </c>
      <c r="J105" s="28" t="s">
        <v>2232</v>
      </c>
      <c r="K105" s="28" t="s">
        <v>2233</v>
      </c>
      <c r="L105" s="42" t="s">
        <v>2633</v>
      </c>
      <c r="M105" s="42" t="s">
        <v>2630</v>
      </c>
      <c r="N105" s="41"/>
      <c r="O105" s="16" t="s">
        <v>2627</v>
      </c>
      <c r="P105" s="41"/>
      <c r="Q105" s="41"/>
      <c r="R105" s="42"/>
      <c r="S105" s="28" t="s">
        <v>2627</v>
      </c>
      <c r="T105" s="42"/>
      <c r="U105" s="42"/>
      <c r="V105" s="41"/>
      <c r="W105" s="16" t="s">
        <v>2627</v>
      </c>
      <c r="X105" s="41"/>
      <c r="Y105" s="41"/>
    </row>
    <row r="106" spans="1:26" s="68" customFormat="1" ht="30" x14ac:dyDescent="0.25">
      <c r="A106" s="28" t="s">
        <v>2672</v>
      </c>
      <c r="B106" s="28" t="s">
        <v>2396</v>
      </c>
      <c r="C106" s="28" t="s">
        <v>2397</v>
      </c>
      <c r="D106" s="28" t="s">
        <v>2636</v>
      </c>
      <c r="E106" s="28" t="s">
        <v>5</v>
      </c>
      <c r="F106" s="16" t="s">
        <v>2396</v>
      </c>
      <c r="G106" s="16" t="s">
        <v>2397</v>
      </c>
      <c r="H106" s="16" t="s">
        <v>2629</v>
      </c>
      <c r="I106" s="16" t="s">
        <v>2636</v>
      </c>
      <c r="J106" s="28" t="s">
        <v>2408</v>
      </c>
      <c r="K106" s="28" t="s">
        <v>2409</v>
      </c>
      <c r="L106" s="42" t="s">
        <v>2633</v>
      </c>
      <c r="M106" s="28" t="s">
        <v>2636</v>
      </c>
      <c r="N106" s="16"/>
      <c r="O106" s="16" t="s">
        <v>2627</v>
      </c>
      <c r="P106" s="16"/>
      <c r="Q106" s="16"/>
      <c r="R106" s="28"/>
      <c r="S106" s="28"/>
      <c r="T106" s="28"/>
      <c r="U106" s="28"/>
      <c r="V106" s="16"/>
      <c r="W106" s="16" t="s">
        <v>2627</v>
      </c>
      <c r="X106" s="16"/>
      <c r="Y106" s="16"/>
      <c r="Z106" s="2"/>
    </row>
    <row r="107" spans="1:26" s="68" customFormat="1" x14ac:dyDescent="0.25">
      <c r="A107" s="28" t="s">
        <v>2647</v>
      </c>
      <c r="B107" s="35" t="s">
        <v>1099</v>
      </c>
      <c r="C107" s="13" t="s">
        <v>1100</v>
      </c>
      <c r="D107" s="82" t="s">
        <v>2628</v>
      </c>
      <c r="E107" s="28" t="s">
        <v>31</v>
      </c>
      <c r="F107" s="16" t="s">
        <v>1099</v>
      </c>
      <c r="G107" s="16" t="s">
        <v>1100</v>
      </c>
      <c r="H107" s="41" t="s">
        <v>2629</v>
      </c>
      <c r="I107" s="16" t="s">
        <v>2628</v>
      </c>
      <c r="J107" s="28" t="s">
        <v>1101</v>
      </c>
      <c r="K107" s="28" t="s">
        <v>1102</v>
      </c>
      <c r="L107" s="42" t="s">
        <v>2633</v>
      </c>
      <c r="M107" s="42" t="s">
        <v>2630</v>
      </c>
      <c r="N107" s="41"/>
      <c r="O107" s="16" t="s">
        <v>2627</v>
      </c>
      <c r="P107" s="43"/>
      <c r="Q107" s="43"/>
      <c r="R107" s="42"/>
      <c r="S107" s="28" t="s">
        <v>2627</v>
      </c>
      <c r="T107" s="44"/>
      <c r="U107" s="44"/>
      <c r="V107" s="41"/>
      <c r="W107" s="16" t="s">
        <v>2627</v>
      </c>
      <c r="X107" s="43"/>
      <c r="Y107" s="43"/>
      <c r="Z107" s="2"/>
    </row>
    <row r="108" spans="1:26" x14ac:dyDescent="0.25">
      <c r="A108" s="28" t="s">
        <v>2647</v>
      </c>
      <c r="B108" s="35" t="s">
        <v>1120</v>
      </c>
      <c r="C108" s="13" t="s">
        <v>1121</v>
      </c>
      <c r="D108" s="28" t="s">
        <v>2631</v>
      </c>
      <c r="E108" s="28" t="s">
        <v>31</v>
      </c>
      <c r="F108" s="16" t="s">
        <v>1120</v>
      </c>
      <c r="G108" s="16" t="s">
        <v>1121</v>
      </c>
      <c r="H108" s="41" t="s">
        <v>2633</v>
      </c>
      <c r="I108" s="16" t="s">
        <v>2631</v>
      </c>
      <c r="J108" s="28" t="s">
        <v>1101</v>
      </c>
      <c r="K108" s="28" t="s">
        <v>1102</v>
      </c>
      <c r="L108" s="42" t="s">
        <v>2633</v>
      </c>
      <c r="M108" s="42" t="s">
        <v>2630</v>
      </c>
      <c r="N108" s="41"/>
      <c r="O108" s="16" t="s">
        <v>2627</v>
      </c>
      <c r="P108" s="41"/>
      <c r="Q108" s="41"/>
      <c r="R108" s="42"/>
      <c r="S108" s="28" t="s">
        <v>2627</v>
      </c>
      <c r="T108" s="42"/>
      <c r="U108" s="42"/>
      <c r="V108" s="41"/>
      <c r="W108" s="16" t="s">
        <v>2627</v>
      </c>
      <c r="X108" s="41"/>
      <c r="Y108" s="41"/>
    </row>
    <row r="109" spans="1:26" x14ac:dyDescent="0.25">
      <c r="A109" s="28" t="s">
        <v>2647</v>
      </c>
      <c r="B109" s="28" t="s">
        <v>1125</v>
      </c>
      <c r="C109" s="13" t="s">
        <v>1126</v>
      </c>
      <c r="D109" s="28" t="s">
        <v>2628</v>
      </c>
      <c r="E109" s="28" t="s">
        <v>31</v>
      </c>
      <c r="F109" s="16" t="s">
        <v>1125</v>
      </c>
      <c r="G109" s="16" t="s">
        <v>1126</v>
      </c>
      <c r="H109" s="41" t="s">
        <v>2629</v>
      </c>
      <c r="I109" s="16" t="s">
        <v>2628</v>
      </c>
      <c r="J109" s="28" t="s">
        <v>1101</v>
      </c>
      <c r="K109" s="28" t="s">
        <v>1102</v>
      </c>
      <c r="L109" s="42" t="s">
        <v>2633</v>
      </c>
      <c r="M109" s="42" t="s">
        <v>2630</v>
      </c>
      <c r="N109" s="36" t="s">
        <v>1120</v>
      </c>
      <c r="O109" s="16" t="s">
        <v>1121</v>
      </c>
      <c r="P109" s="41" t="s">
        <v>2633</v>
      </c>
      <c r="Q109" s="16" t="s">
        <v>2631</v>
      </c>
      <c r="R109" s="42"/>
      <c r="S109" s="28" t="s">
        <v>2627</v>
      </c>
      <c r="T109" s="42"/>
      <c r="U109" s="42"/>
      <c r="V109" s="41"/>
      <c r="W109" s="16" t="s">
        <v>2627</v>
      </c>
      <c r="X109" s="41"/>
      <c r="Y109" s="41"/>
    </row>
    <row r="110" spans="1:26" x14ac:dyDescent="0.25">
      <c r="A110" s="28" t="s">
        <v>2647</v>
      </c>
      <c r="B110" s="35" t="s">
        <v>1131</v>
      </c>
      <c r="C110" s="13" t="s">
        <v>1132</v>
      </c>
      <c r="D110" s="28" t="s">
        <v>2628</v>
      </c>
      <c r="E110" s="28" t="s">
        <v>31</v>
      </c>
      <c r="F110" s="16" t="s">
        <v>1131</v>
      </c>
      <c r="G110" s="16" t="s">
        <v>1132</v>
      </c>
      <c r="H110" s="41" t="s">
        <v>2629</v>
      </c>
      <c r="I110" s="16" t="s">
        <v>2628</v>
      </c>
      <c r="J110" s="28" t="s">
        <v>1101</v>
      </c>
      <c r="K110" s="28" t="s">
        <v>1102</v>
      </c>
      <c r="L110" s="42" t="s">
        <v>2633</v>
      </c>
      <c r="M110" s="42" t="s">
        <v>2630</v>
      </c>
      <c r="N110" s="41"/>
      <c r="O110" s="16" t="s">
        <v>2627</v>
      </c>
      <c r="P110" s="16"/>
      <c r="Q110" s="16"/>
      <c r="R110" s="42"/>
      <c r="S110" s="28" t="s">
        <v>2627</v>
      </c>
      <c r="T110" s="28"/>
      <c r="U110" s="28"/>
      <c r="V110" s="41"/>
      <c r="W110" s="16" t="s">
        <v>2627</v>
      </c>
      <c r="X110" s="16"/>
      <c r="Y110" s="16"/>
    </row>
    <row r="111" spans="1:26" x14ac:dyDescent="0.25">
      <c r="A111" s="3" t="s">
        <v>2647</v>
      </c>
      <c r="B111" s="35" t="s">
        <v>1136</v>
      </c>
      <c r="C111" s="13" t="s">
        <v>1137</v>
      </c>
      <c r="D111" s="28" t="s">
        <v>2628</v>
      </c>
      <c r="E111" s="28" t="s">
        <v>31</v>
      </c>
      <c r="F111" s="16" t="s">
        <v>1136</v>
      </c>
      <c r="G111" s="16" t="s">
        <v>1137</v>
      </c>
      <c r="H111" s="41" t="s">
        <v>2629</v>
      </c>
      <c r="I111" s="16" t="s">
        <v>2628</v>
      </c>
      <c r="J111" s="28" t="s">
        <v>1101</v>
      </c>
      <c r="K111" s="28" t="s">
        <v>1102</v>
      </c>
      <c r="L111" s="42" t="s">
        <v>2633</v>
      </c>
      <c r="M111" s="42" t="s">
        <v>2630</v>
      </c>
      <c r="N111" s="41"/>
      <c r="O111" s="16" t="s">
        <v>2627</v>
      </c>
      <c r="P111" s="41"/>
      <c r="Q111" s="41"/>
      <c r="R111" s="42"/>
      <c r="S111" s="28" t="s">
        <v>2627</v>
      </c>
      <c r="T111" s="42"/>
      <c r="U111" s="42"/>
      <c r="V111" s="41"/>
      <c r="W111" s="16" t="s">
        <v>2627</v>
      </c>
      <c r="X111" s="41"/>
      <c r="Y111" s="41"/>
      <c r="Z111" s="68"/>
    </row>
    <row r="112" spans="1:26" x14ac:dyDescent="0.25">
      <c r="A112" s="3" t="s">
        <v>2647</v>
      </c>
      <c r="B112" s="35" t="s">
        <v>1140</v>
      </c>
      <c r="C112" s="13" t="s">
        <v>1141</v>
      </c>
      <c r="D112" s="28" t="s">
        <v>2628</v>
      </c>
      <c r="E112" s="28" t="s">
        <v>31</v>
      </c>
      <c r="F112" s="16" t="s">
        <v>1140</v>
      </c>
      <c r="G112" s="16" t="s">
        <v>1141</v>
      </c>
      <c r="H112" s="41" t="s">
        <v>2629</v>
      </c>
      <c r="I112" s="16" t="s">
        <v>2628</v>
      </c>
      <c r="J112" s="28" t="s">
        <v>1101</v>
      </c>
      <c r="K112" s="28" t="s">
        <v>1102</v>
      </c>
      <c r="L112" s="42" t="s">
        <v>2633</v>
      </c>
      <c r="M112" s="42" t="s">
        <v>2630</v>
      </c>
      <c r="N112" s="41"/>
      <c r="O112" s="16" t="s">
        <v>2627</v>
      </c>
      <c r="P112" s="41"/>
      <c r="Q112" s="41"/>
      <c r="R112" s="42"/>
      <c r="S112" s="28" t="s">
        <v>2627</v>
      </c>
      <c r="T112" s="42"/>
      <c r="U112" s="42"/>
      <c r="V112" s="41"/>
      <c r="W112" s="16" t="s">
        <v>2627</v>
      </c>
      <c r="X112" s="41"/>
      <c r="Y112" s="41"/>
    </row>
    <row r="113" spans="1:26" ht="30" x14ac:dyDescent="0.25">
      <c r="A113" s="3" t="s">
        <v>2648</v>
      </c>
      <c r="B113" s="28" t="s">
        <v>1019</v>
      </c>
      <c r="C113" s="13" t="s">
        <v>1167</v>
      </c>
      <c r="D113" s="28" t="s">
        <v>4492</v>
      </c>
      <c r="E113" s="28" t="s">
        <v>31</v>
      </c>
      <c r="F113" s="16" t="s">
        <v>212</v>
      </c>
      <c r="G113" s="16" t="s">
        <v>1303</v>
      </c>
      <c r="H113" s="16" t="s">
        <v>2633</v>
      </c>
      <c r="I113" s="16" t="s">
        <v>2630</v>
      </c>
      <c r="J113" s="35" t="s">
        <v>299</v>
      </c>
      <c r="K113" s="28" t="s">
        <v>300</v>
      </c>
      <c r="L113" s="28" t="s">
        <v>2629</v>
      </c>
      <c r="M113" s="28" t="s">
        <v>2630</v>
      </c>
      <c r="N113" s="36"/>
      <c r="O113" s="16" t="s">
        <v>2627</v>
      </c>
      <c r="P113" s="16"/>
      <c r="Q113" s="16"/>
      <c r="R113" s="28"/>
      <c r="S113" s="28" t="s">
        <v>2627</v>
      </c>
      <c r="T113" s="28"/>
      <c r="U113" s="28"/>
      <c r="V113" s="16"/>
      <c r="W113" s="16" t="s">
        <v>2627</v>
      </c>
      <c r="X113" s="16"/>
      <c r="Y113" s="16"/>
    </row>
    <row r="114" spans="1:26" ht="30" x14ac:dyDescent="0.25">
      <c r="A114" s="3" t="s">
        <v>2648</v>
      </c>
      <c r="B114" s="28" t="s">
        <v>1013</v>
      </c>
      <c r="C114" s="13" t="s">
        <v>1168</v>
      </c>
      <c r="D114" s="28" t="s">
        <v>4492</v>
      </c>
      <c r="E114" s="28" t="s">
        <v>31</v>
      </c>
      <c r="F114" s="16" t="s">
        <v>216</v>
      </c>
      <c r="G114" s="16" t="s">
        <v>1317</v>
      </c>
      <c r="H114" s="16" t="s">
        <v>2633</v>
      </c>
      <c r="I114" s="16" t="s">
        <v>2630</v>
      </c>
      <c r="J114" s="28" t="s">
        <v>303</v>
      </c>
      <c r="K114" s="28" t="s">
        <v>304</v>
      </c>
      <c r="L114" s="28" t="s">
        <v>2629</v>
      </c>
      <c r="M114" s="28" t="s">
        <v>2630</v>
      </c>
      <c r="N114" s="16" t="s">
        <v>265</v>
      </c>
      <c r="O114" s="16" t="s">
        <v>266</v>
      </c>
      <c r="P114" s="16" t="s">
        <v>2629</v>
      </c>
      <c r="Q114" s="16" t="s">
        <v>2630</v>
      </c>
      <c r="R114" s="28"/>
      <c r="S114" s="28" t="s">
        <v>2627</v>
      </c>
      <c r="T114" s="28"/>
      <c r="U114" s="28"/>
      <c r="V114" s="16"/>
      <c r="W114" s="16" t="s">
        <v>2627</v>
      </c>
      <c r="X114" s="16"/>
      <c r="Y114" s="16"/>
    </row>
    <row r="115" spans="1:26" ht="30" x14ac:dyDescent="0.25">
      <c r="A115" s="3" t="s">
        <v>2648</v>
      </c>
      <c r="B115" s="28" t="s">
        <v>52</v>
      </c>
      <c r="C115" s="13" t="s">
        <v>53</v>
      </c>
      <c r="D115" s="28" t="s">
        <v>4492</v>
      </c>
      <c r="E115" s="28" t="s">
        <v>31</v>
      </c>
      <c r="F115" s="16" t="s">
        <v>216</v>
      </c>
      <c r="G115" s="16" t="s">
        <v>1317</v>
      </c>
      <c r="H115" s="16" t="s">
        <v>2633</v>
      </c>
      <c r="I115" s="16" t="s">
        <v>2630</v>
      </c>
      <c r="J115" s="28"/>
      <c r="K115" s="28" t="s">
        <v>2627</v>
      </c>
      <c r="L115" s="28"/>
      <c r="M115" s="28"/>
      <c r="N115" s="16"/>
      <c r="O115" s="16" t="s">
        <v>2627</v>
      </c>
      <c r="P115" s="16"/>
      <c r="Q115" s="16"/>
      <c r="R115" s="28"/>
      <c r="S115" s="28" t="s">
        <v>2627</v>
      </c>
      <c r="T115" s="28"/>
      <c r="U115" s="28"/>
      <c r="V115" s="16"/>
      <c r="W115" s="16" t="s">
        <v>2627</v>
      </c>
      <c r="X115" s="16"/>
      <c r="Y115" s="16"/>
    </row>
    <row r="116" spans="1:26" ht="30" x14ac:dyDescent="0.25">
      <c r="A116" s="3" t="s">
        <v>2648</v>
      </c>
      <c r="B116" s="28" t="s">
        <v>38</v>
      </c>
      <c r="C116" s="13" t="s">
        <v>39</v>
      </c>
      <c r="D116" s="28" t="s">
        <v>4492</v>
      </c>
      <c r="E116" s="28" t="s">
        <v>31</v>
      </c>
      <c r="F116" s="16" t="s">
        <v>212</v>
      </c>
      <c r="G116" s="16" t="s">
        <v>1303</v>
      </c>
      <c r="H116" s="16" t="s">
        <v>2633</v>
      </c>
      <c r="I116" s="16" t="s">
        <v>2630</v>
      </c>
      <c r="J116" s="28"/>
      <c r="K116" s="28" t="s">
        <v>2627</v>
      </c>
      <c r="L116" s="28"/>
      <c r="M116" s="28"/>
      <c r="N116" s="16"/>
      <c r="O116" s="16" t="s">
        <v>2627</v>
      </c>
      <c r="P116" s="16"/>
      <c r="Q116" s="16"/>
      <c r="R116" s="28"/>
      <c r="S116" s="28" t="s">
        <v>2627</v>
      </c>
      <c r="T116" s="28"/>
      <c r="U116" s="28"/>
      <c r="V116" s="16"/>
      <c r="W116" s="16" t="s">
        <v>2627</v>
      </c>
      <c r="X116" s="16"/>
      <c r="Y116" s="16"/>
      <c r="Z116" s="68"/>
    </row>
    <row r="117" spans="1:26" ht="30" x14ac:dyDescent="0.25">
      <c r="A117" s="3" t="s">
        <v>2652</v>
      </c>
      <c r="B117" s="28" t="s">
        <v>1420</v>
      </c>
      <c r="C117" s="13" t="s">
        <v>1421</v>
      </c>
      <c r="D117" s="42" t="s">
        <v>2628</v>
      </c>
      <c r="E117" s="28" t="s">
        <v>31</v>
      </c>
      <c r="F117" s="16" t="s">
        <v>1420</v>
      </c>
      <c r="G117" s="16" t="s">
        <v>1421</v>
      </c>
      <c r="H117" s="16" t="s">
        <v>2629</v>
      </c>
      <c r="I117" s="41" t="s">
        <v>2628</v>
      </c>
      <c r="J117" s="42" t="s">
        <v>1624</v>
      </c>
      <c r="K117" s="28" t="s">
        <v>1625</v>
      </c>
      <c r="L117" s="42" t="s">
        <v>2633</v>
      </c>
      <c r="M117" s="42" t="s">
        <v>2630</v>
      </c>
      <c r="N117" s="41"/>
      <c r="O117" s="16" t="s">
        <v>2627</v>
      </c>
      <c r="P117" s="41"/>
      <c r="Q117" s="41"/>
      <c r="R117" s="42"/>
      <c r="S117" s="28" t="s">
        <v>2627</v>
      </c>
      <c r="T117" s="42"/>
      <c r="U117" s="42"/>
      <c r="V117" s="41"/>
      <c r="W117" s="16" t="s">
        <v>2627</v>
      </c>
      <c r="X117" s="41"/>
      <c r="Y117" s="41"/>
      <c r="Z117" s="68"/>
    </row>
    <row r="118" spans="1:26" ht="30" x14ac:dyDescent="0.25">
      <c r="A118" s="3" t="s">
        <v>2652</v>
      </c>
      <c r="B118" s="28" t="s">
        <v>1447</v>
      </c>
      <c r="C118" s="13" t="s">
        <v>1448</v>
      </c>
      <c r="D118" s="42" t="s">
        <v>2628</v>
      </c>
      <c r="E118" s="28" t="s">
        <v>31</v>
      </c>
      <c r="F118" s="16" t="s">
        <v>1447</v>
      </c>
      <c r="G118" s="16" t="s">
        <v>1448</v>
      </c>
      <c r="H118" s="16" t="s">
        <v>2629</v>
      </c>
      <c r="I118" s="41" t="s">
        <v>2628</v>
      </c>
      <c r="J118" s="42" t="s">
        <v>1603</v>
      </c>
      <c r="K118" s="28" t="s">
        <v>1604</v>
      </c>
      <c r="L118" s="42" t="s">
        <v>2633</v>
      </c>
      <c r="M118" s="42" t="s">
        <v>2630</v>
      </c>
      <c r="N118" s="41" t="s">
        <v>1579</v>
      </c>
      <c r="O118" s="16" t="s">
        <v>1580</v>
      </c>
      <c r="P118" s="41" t="s">
        <v>2633</v>
      </c>
      <c r="Q118" s="41" t="s">
        <v>2630</v>
      </c>
      <c r="R118" s="42"/>
      <c r="S118" s="28" t="s">
        <v>2627</v>
      </c>
      <c r="T118" s="42"/>
      <c r="U118" s="42"/>
      <c r="V118" s="41"/>
      <c r="W118" s="16" t="s">
        <v>2627</v>
      </c>
      <c r="X118" s="41"/>
      <c r="Y118" s="41"/>
    </row>
    <row r="119" spans="1:26" ht="30" x14ac:dyDescent="0.25">
      <c r="A119" s="3" t="s">
        <v>2652</v>
      </c>
      <c r="B119" s="28" t="s">
        <v>1467</v>
      </c>
      <c r="C119" s="13" t="s">
        <v>1468</v>
      </c>
      <c r="D119" s="42" t="s">
        <v>2628</v>
      </c>
      <c r="E119" s="28" t="s">
        <v>31</v>
      </c>
      <c r="F119" s="16" t="s">
        <v>1467</v>
      </c>
      <c r="G119" s="16" t="s">
        <v>1468</v>
      </c>
      <c r="H119" s="16" t="s">
        <v>2629</v>
      </c>
      <c r="I119" s="41" t="s">
        <v>2628</v>
      </c>
      <c r="J119" s="42" t="s">
        <v>1603</v>
      </c>
      <c r="K119" s="28" t="s">
        <v>1604</v>
      </c>
      <c r="L119" s="42" t="s">
        <v>2633</v>
      </c>
      <c r="M119" s="42" t="s">
        <v>2630</v>
      </c>
      <c r="N119" s="41"/>
      <c r="O119" s="16" t="s">
        <v>2627</v>
      </c>
      <c r="P119" s="41"/>
      <c r="Q119" s="41"/>
      <c r="R119" s="42"/>
      <c r="S119" s="28" t="s">
        <v>2627</v>
      </c>
      <c r="T119" s="42"/>
      <c r="U119" s="42"/>
      <c r="V119" s="41"/>
      <c r="W119" s="16" t="s">
        <v>2627</v>
      </c>
      <c r="X119" s="41"/>
      <c r="Y119" s="41"/>
    </row>
    <row r="120" spans="1:26" ht="30" x14ac:dyDescent="0.25">
      <c r="A120" s="3" t="s">
        <v>2652</v>
      </c>
      <c r="B120" s="35" t="s">
        <v>1471</v>
      </c>
      <c r="C120" s="13" t="s">
        <v>1472</v>
      </c>
      <c r="D120" s="42" t="s">
        <v>2628</v>
      </c>
      <c r="E120" s="28" t="s">
        <v>31</v>
      </c>
      <c r="F120" s="16" t="s">
        <v>1471</v>
      </c>
      <c r="G120" s="16" t="s">
        <v>1472</v>
      </c>
      <c r="H120" s="16" t="s">
        <v>2629</v>
      </c>
      <c r="I120" s="41" t="s">
        <v>2628</v>
      </c>
      <c r="J120" s="42" t="s">
        <v>1579</v>
      </c>
      <c r="K120" s="28" t="s">
        <v>1580</v>
      </c>
      <c r="L120" s="42" t="s">
        <v>2633</v>
      </c>
      <c r="M120" s="42" t="s">
        <v>2630</v>
      </c>
      <c r="N120" s="41"/>
      <c r="O120" s="16" t="s">
        <v>2627</v>
      </c>
      <c r="P120" s="41"/>
      <c r="Q120" s="41"/>
      <c r="R120" s="42"/>
      <c r="S120" s="28" t="s">
        <v>2627</v>
      </c>
      <c r="T120" s="42"/>
      <c r="U120" s="42"/>
      <c r="V120" s="41"/>
      <c r="W120" s="16" t="s">
        <v>2627</v>
      </c>
      <c r="X120" s="41"/>
      <c r="Y120" s="41"/>
    </row>
    <row r="121" spans="1:26" ht="30" x14ac:dyDescent="0.25">
      <c r="A121" s="3" t="s">
        <v>2652</v>
      </c>
      <c r="B121" s="35" t="s">
        <v>1539</v>
      </c>
      <c r="C121" s="13" t="s">
        <v>1540</v>
      </c>
      <c r="D121" s="42" t="s">
        <v>2628</v>
      </c>
      <c r="E121" s="28" t="s">
        <v>31</v>
      </c>
      <c r="F121" s="16" t="s">
        <v>1539</v>
      </c>
      <c r="G121" s="16" t="s">
        <v>1540</v>
      </c>
      <c r="H121" s="16" t="s">
        <v>2629</v>
      </c>
      <c r="I121" s="41" t="s">
        <v>2628</v>
      </c>
      <c r="J121" s="42" t="s">
        <v>1624</v>
      </c>
      <c r="K121" s="28" t="s">
        <v>1625</v>
      </c>
      <c r="L121" s="42" t="s">
        <v>2633</v>
      </c>
      <c r="M121" s="42" t="s">
        <v>2630</v>
      </c>
      <c r="N121" s="41"/>
      <c r="O121" s="16" t="s">
        <v>2627</v>
      </c>
      <c r="P121" s="41"/>
      <c r="Q121" s="41"/>
      <c r="R121" s="42"/>
      <c r="S121" s="28" t="s">
        <v>2627</v>
      </c>
      <c r="T121" s="42"/>
      <c r="U121" s="42"/>
      <c r="V121" s="41"/>
      <c r="W121" s="16" t="s">
        <v>2627</v>
      </c>
      <c r="X121" s="41"/>
      <c r="Y121" s="41"/>
    </row>
    <row r="122" spans="1:26" ht="30" x14ac:dyDescent="0.25">
      <c r="A122" s="3" t="s">
        <v>2652</v>
      </c>
      <c r="B122" s="35" t="s">
        <v>1605</v>
      </c>
      <c r="C122" s="13" t="s">
        <v>1606</v>
      </c>
      <c r="D122" s="42" t="s">
        <v>2628</v>
      </c>
      <c r="E122" s="28" t="s">
        <v>31</v>
      </c>
      <c r="F122" s="16" t="s">
        <v>1605</v>
      </c>
      <c r="G122" s="16" t="s">
        <v>1606</v>
      </c>
      <c r="H122" s="16" t="s">
        <v>2629</v>
      </c>
      <c r="I122" s="41" t="s">
        <v>2628</v>
      </c>
      <c r="J122" s="42" t="s">
        <v>1624</v>
      </c>
      <c r="K122" s="28" t="s">
        <v>1625</v>
      </c>
      <c r="L122" s="42" t="s">
        <v>2633</v>
      </c>
      <c r="M122" s="42" t="s">
        <v>2630</v>
      </c>
      <c r="N122" s="16"/>
      <c r="O122" s="16" t="s">
        <v>2627</v>
      </c>
      <c r="P122" s="16"/>
      <c r="Q122" s="16"/>
      <c r="R122" s="28"/>
      <c r="S122" s="28" t="s">
        <v>2627</v>
      </c>
      <c r="T122" s="28"/>
      <c r="U122" s="28"/>
      <c r="V122" s="16"/>
      <c r="W122" s="16" t="s">
        <v>2627</v>
      </c>
      <c r="X122" s="16"/>
      <c r="Y122" s="16"/>
    </row>
    <row r="123" spans="1:26" ht="30" x14ac:dyDescent="0.25">
      <c r="A123" s="3" t="s">
        <v>2652</v>
      </c>
      <c r="B123" s="35" t="s">
        <v>1626</v>
      </c>
      <c r="C123" s="13" t="s">
        <v>1627</v>
      </c>
      <c r="D123" s="42" t="s">
        <v>2628</v>
      </c>
      <c r="E123" s="28" t="s">
        <v>31</v>
      </c>
      <c r="F123" s="16" t="s">
        <v>1626</v>
      </c>
      <c r="G123" s="16" t="s">
        <v>1627</v>
      </c>
      <c r="H123" s="16" t="s">
        <v>2629</v>
      </c>
      <c r="I123" s="41" t="s">
        <v>2628</v>
      </c>
      <c r="J123" s="42" t="s">
        <v>1624</v>
      </c>
      <c r="K123" s="28" t="s">
        <v>1625</v>
      </c>
      <c r="L123" s="42" t="s">
        <v>2633</v>
      </c>
      <c r="M123" s="42" t="s">
        <v>2630</v>
      </c>
      <c r="N123" s="41"/>
      <c r="O123" s="16" t="s">
        <v>2627</v>
      </c>
      <c r="P123" s="43"/>
      <c r="Q123" s="43"/>
      <c r="R123" s="42"/>
      <c r="S123" s="28" t="s">
        <v>2627</v>
      </c>
      <c r="T123" s="44"/>
      <c r="U123" s="44"/>
      <c r="V123" s="41"/>
      <c r="W123" s="16" t="s">
        <v>2627</v>
      </c>
      <c r="X123" s="43"/>
      <c r="Y123" s="43"/>
    </row>
    <row r="124" spans="1:26" ht="30" x14ac:dyDescent="0.25">
      <c r="A124" s="3" t="s">
        <v>2652</v>
      </c>
      <c r="B124" s="28" t="s">
        <v>1035</v>
      </c>
      <c r="C124" s="13" t="s">
        <v>1650</v>
      </c>
      <c r="D124" s="42" t="s">
        <v>2628</v>
      </c>
      <c r="E124" s="28" t="s">
        <v>31</v>
      </c>
      <c r="F124" s="16" t="s">
        <v>1035</v>
      </c>
      <c r="G124" s="16" t="s">
        <v>1650</v>
      </c>
      <c r="H124" s="16" t="s">
        <v>2629</v>
      </c>
      <c r="I124" s="41" t="s">
        <v>2628</v>
      </c>
      <c r="J124" s="42" t="s">
        <v>1603</v>
      </c>
      <c r="K124" s="28" t="s">
        <v>1604</v>
      </c>
      <c r="L124" s="42" t="s">
        <v>2633</v>
      </c>
      <c r="M124" s="42" t="s">
        <v>2630</v>
      </c>
      <c r="N124" s="41" t="s">
        <v>4497</v>
      </c>
      <c r="O124" s="16" t="s">
        <v>4498</v>
      </c>
      <c r="P124" s="41" t="s">
        <v>2629</v>
      </c>
      <c r="Q124" s="41" t="s">
        <v>2630</v>
      </c>
      <c r="R124" s="42" t="s">
        <v>2627</v>
      </c>
      <c r="S124" s="28"/>
      <c r="T124" s="42" t="s">
        <v>2627</v>
      </c>
      <c r="U124" s="42"/>
      <c r="V124" s="41" t="s">
        <v>2627</v>
      </c>
      <c r="W124" s="16"/>
      <c r="X124" s="41" t="s">
        <v>2627</v>
      </c>
      <c r="Y124" s="41"/>
    </row>
    <row r="125" spans="1:26" ht="30" x14ac:dyDescent="0.25">
      <c r="A125" s="3" t="s">
        <v>2656</v>
      </c>
      <c r="B125" s="28" t="s">
        <v>1681</v>
      </c>
      <c r="C125" s="13" t="s">
        <v>1682</v>
      </c>
      <c r="D125" s="28" t="s">
        <v>4492</v>
      </c>
      <c r="E125" s="28" t="s">
        <v>31</v>
      </c>
      <c r="F125" s="36" t="s">
        <v>1683</v>
      </c>
      <c r="G125" s="16" t="s">
        <v>1684</v>
      </c>
      <c r="H125" s="41" t="s">
        <v>2633</v>
      </c>
      <c r="I125" s="41" t="s">
        <v>2637</v>
      </c>
      <c r="J125" s="44" t="s">
        <v>1689</v>
      </c>
      <c r="K125" s="28" t="s">
        <v>1690</v>
      </c>
      <c r="L125" s="42" t="s">
        <v>2633</v>
      </c>
      <c r="M125" s="42" t="s">
        <v>2637</v>
      </c>
      <c r="N125" s="43" t="s">
        <v>1693</v>
      </c>
      <c r="O125" s="16" t="s">
        <v>1694</v>
      </c>
      <c r="P125" s="41" t="s">
        <v>2633</v>
      </c>
      <c r="Q125" s="41" t="s">
        <v>2637</v>
      </c>
      <c r="R125" s="44" t="s">
        <v>1698</v>
      </c>
      <c r="S125" s="28" t="s">
        <v>1699</v>
      </c>
      <c r="T125" s="42" t="s">
        <v>2633</v>
      </c>
      <c r="U125" s="42" t="s">
        <v>2637</v>
      </c>
      <c r="V125" s="41"/>
      <c r="W125" s="16" t="s">
        <v>2627</v>
      </c>
      <c r="X125" s="41"/>
      <c r="Y125" s="41"/>
    </row>
    <row r="126" spans="1:26" ht="30" x14ac:dyDescent="0.25">
      <c r="A126" s="3" t="s">
        <v>2656</v>
      </c>
      <c r="B126" s="28" t="s">
        <v>1695</v>
      </c>
      <c r="C126" s="13" t="s">
        <v>1696</v>
      </c>
      <c r="D126" s="28" t="s">
        <v>4492</v>
      </c>
      <c r="E126" s="28" t="s">
        <v>31</v>
      </c>
      <c r="F126" s="36" t="s">
        <v>1687</v>
      </c>
      <c r="G126" s="16" t="s">
        <v>1688</v>
      </c>
      <c r="H126" s="41" t="s">
        <v>2633</v>
      </c>
      <c r="I126" s="41" t="s">
        <v>2637</v>
      </c>
      <c r="J126" s="44" t="s">
        <v>1691</v>
      </c>
      <c r="K126" s="28" t="s">
        <v>1692</v>
      </c>
      <c r="L126" s="42" t="s">
        <v>2633</v>
      </c>
      <c r="M126" s="42" t="s">
        <v>2637</v>
      </c>
      <c r="N126" s="41"/>
      <c r="O126" s="16" t="s">
        <v>2627</v>
      </c>
      <c r="P126" s="41"/>
      <c r="Q126" s="41"/>
      <c r="R126" s="42"/>
      <c r="S126" s="28" t="s">
        <v>2627</v>
      </c>
      <c r="T126" s="42"/>
      <c r="U126" s="42"/>
      <c r="V126" s="41"/>
      <c r="W126" s="16" t="s">
        <v>2627</v>
      </c>
      <c r="X126" s="41"/>
      <c r="Y126" s="41"/>
    </row>
    <row r="127" spans="1:26" ht="30" x14ac:dyDescent="0.25">
      <c r="A127" s="3" t="s">
        <v>2657</v>
      </c>
      <c r="B127" s="28" t="s">
        <v>1705</v>
      </c>
      <c r="C127" s="13" t="s">
        <v>1706</v>
      </c>
      <c r="D127" s="28" t="s">
        <v>4492</v>
      </c>
      <c r="E127" s="28" t="s">
        <v>31</v>
      </c>
      <c r="F127" s="16" t="s">
        <v>1721</v>
      </c>
      <c r="G127" s="16" t="s">
        <v>1722</v>
      </c>
      <c r="H127" s="16" t="s">
        <v>2629</v>
      </c>
      <c r="I127" s="16" t="s">
        <v>2630</v>
      </c>
      <c r="J127" s="28" t="s">
        <v>1719</v>
      </c>
      <c r="K127" s="28" t="s">
        <v>902</v>
      </c>
      <c r="L127" s="42" t="s">
        <v>2633</v>
      </c>
      <c r="M127" s="28" t="s">
        <v>2637</v>
      </c>
      <c r="N127" s="16"/>
      <c r="O127" s="16" t="s">
        <v>2627</v>
      </c>
      <c r="P127" s="16"/>
      <c r="Q127" s="16"/>
      <c r="R127" s="28"/>
      <c r="S127" s="28" t="s">
        <v>2627</v>
      </c>
      <c r="T127" s="28"/>
      <c r="U127" s="28"/>
      <c r="V127" s="16"/>
      <c r="W127" s="16" t="s">
        <v>2627</v>
      </c>
      <c r="X127" s="16"/>
      <c r="Y127" s="16"/>
    </row>
    <row r="128" spans="1:26" ht="30" x14ac:dyDescent="0.25">
      <c r="A128" s="3" t="s">
        <v>2662</v>
      </c>
      <c r="B128" s="28" t="s">
        <v>1939</v>
      </c>
      <c r="C128" s="13" t="s">
        <v>1940</v>
      </c>
      <c r="D128" s="28" t="s">
        <v>4492</v>
      </c>
      <c r="E128" s="28" t="s">
        <v>31</v>
      </c>
      <c r="F128" s="36" t="s">
        <v>2039</v>
      </c>
      <c r="G128" s="16" t="s">
        <v>290</v>
      </c>
      <c r="H128" s="16" t="s">
        <v>2633</v>
      </c>
      <c r="I128" s="16" t="s">
        <v>2630</v>
      </c>
      <c r="J128" s="28" t="s">
        <v>1947</v>
      </c>
      <c r="K128" s="28" t="s">
        <v>1948</v>
      </c>
      <c r="L128" s="42" t="s">
        <v>2633</v>
      </c>
      <c r="M128" s="28" t="s">
        <v>2632</v>
      </c>
      <c r="N128" s="16" t="s">
        <v>2078</v>
      </c>
      <c r="O128" s="16" t="s">
        <v>2079</v>
      </c>
      <c r="P128" s="16" t="s">
        <v>2633</v>
      </c>
      <c r="Q128" s="41" t="s">
        <v>2631</v>
      </c>
      <c r="R128" s="28"/>
      <c r="S128" s="28" t="s">
        <v>2627</v>
      </c>
      <c r="T128" s="28"/>
      <c r="U128" s="28"/>
      <c r="V128" s="16"/>
      <c r="W128" s="16" t="s">
        <v>2627</v>
      </c>
      <c r="X128" s="16"/>
      <c r="Y128" s="16"/>
    </row>
    <row r="129" spans="1:25" ht="30" x14ac:dyDescent="0.25">
      <c r="A129" s="3" t="s">
        <v>2662</v>
      </c>
      <c r="B129" s="28" t="s">
        <v>1959</v>
      </c>
      <c r="C129" s="13" t="s">
        <v>1960</v>
      </c>
      <c r="D129" s="28" t="s">
        <v>2628</v>
      </c>
      <c r="E129" s="28" t="s">
        <v>31</v>
      </c>
      <c r="F129" s="16" t="s">
        <v>1959</v>
      </c>
      <c r="G129" s="16" t="s">
        <v>1960</v>
      </c>
      <c r="H129" s="16" t="s">
        <v>2629</v>
      </c>
      <c r="I129" s="16" t="s">
        <v>2628</v>
      </c>
      <c r="J129" s="35" t="s">
        <v>2074</v>
      </c>
      <c r="K129" s="28" t="s">
        <v>2075</v>
      </c>
      <c r="L129" s="28" t="s">
        <v>2629</v>
      </c>
      <c r="M129" s="28" t="s">
        <v>2630</v>
      </c>
      <c r="N129" s="36" t="s">
        <v>2072</v>
      </c>
      <c r="O129" s="16" t="s">
        <v>2073</v>
      </c>
      <c r="P129" s="16" t="s">
        <v>2633</v>
      </c>
      <c r="Q129" s="16" t="s">
        <v>2630</v>
      </c>
      <c r="R129" s="35"/>
      <c r="S129" s="28" t="s">
        <v>2627</v>
      </c>
      <c r="T129" s="28"/>
      <c r="U129" s="28"/>
      <c r="V129" s="16"/>
      <c r="W129" s="16" t="s">
        <v>2627</v>
      </c>
      <c r="X129" s="16"/>
      <c r="Y129" s="16"/>
    </row>
    <row r="130" spans="1:25" ht="30" x14ac:dyDescent="0.25">
      <c r="A130" s="3" t="s">
        <v>2662</v>
      </c>
      <c r="B130" s="28" t="s">
        <v>1971</v>
      </c>
      <c r="C130" s="13" t="s">
        <v>1972</v>
      </c>
      <c r="D130" s="28" t="s">
        <v>2628</v>
      </c>
      <c r="E130" s="28" t="s">
        <v>31</v>
      </c>
      <c r="F130" s="16" t="s">
        <v>1971</v>
      </c>
      <c r="G130" s="16" t="s">
        <v>1972</v>
      </c>
      <c r="H130" s="16" t="s">
        <v>2629</v>
      </c>
      <c r="I130" s="16" t="s">
        <v>2628</v>
      </c>
      <c r="J130" s="35" t="s">
        <v>2072</v>
      </c>
      <c r="K130" s="28" t="s">
        <v>2073</v>
      </c>
      <c r="L130" s="42" t="s">
        <v>2633</v>
      </c>
      <c r="M130" s="28" t="s">
        <v>2630</v>
      </c>
      <c r="N130" s="41"/>
      <c r="O130" s="16" t="s">
        <v>2627</v>
      </c>
      <c r="P130" s="16"/>
      <c r="Q130" s="16"/>
      <c r="R130" s="42"/>
      <c r="S130" s="28" t="s">
        <v>2627</v>
      </c>
      <c r="T130" s="28"/>
      <c r="U130" s="28"/>
      <c r="V130" s="41"/>
      <c r="W130" s="16" t="s">
        <v>2627</v>
      </c>
      <c r="X130" s="16"/>
      <c r="Y130" s="16"/>
    </row>
    <row r="131" spans="1:25" ht="30" x14ac:dyDescent="0.25">
      <c r="A131" s="3" t="s">
        <v>2662</v>
      </c>
      <c r="B131" s="28" t="s">
        <v>2050</v>
      </c>
      <c r="C131" s="13" t="s">
        <v>2051</v>
      </c>
      <c r="D131" s="42" t="s">
        <v>2635</v>
      </c>
      <c r="E131" s="28" t="s">
        <v>31</v>
      </c>
      <c r="F131" s="16" t="s">
        <v>2050</v>
      </c>
      <c r="G131" s="16" t="s">
        <v>2712</v>
      </c>
      <c r="H131" s="16" t="s">
        <v>2629</v>
      </c>
      <c r="I131" s="16" t="s">
        <v>2635</v>
      </c>
      <c r="J131" s="28" t="s">
        <v>2048</v>
      </c>
      <c r="K131" s="28" t="s">
        <v>2049</v>
      </c>
      <c r="L131" s="28" t="s">
        <v>2629</v>
      </c>
      <c r="M131" s="28" t="s">
        <v>2630</v>
      </c>
      <c r="N131" s="36" t="s">
        <v>2072</v>
      </c>
      <c r="O131" s="16" t="s">
        <v>2073</v>
      </c>
      <c r="P131" s="16" t="s">
        <v>2633</v>
      </c>
      <c r="Q131" s="16" t="s">
        <v>2630</v>
      </c>
      <c r="R131" s="28"/>
      <c r="S131" s="28" t="s">
        <v>2627</v>
      </c>
      <c r="T131" s="28"/>
      <c r="U131" s="28"/>
      <c r="V131" s="16"/>
      <c r="W131" s="16" t="s">
        <v>2627</v>
      </c>
      <c r="X131" s="16"/>
      <c r="Y131" s="16"/>
    </row>
    <row r="132" spans="1:25" ht="30" x14ac:dyDescent="0.25">
      <c r="A132" s="3" t="s">
        <v>2662</v>
      </c>
      <c r="B132" s="28" t="s">
        <v>2078</v>
      </c>
      <c r="C132" s="13" t="s">
        <v>2079</v>
      </c>
      <c r="D132" s="28" t="s">
        <v>2631</v>
      </c>
      <c r="E132" s="28" t="s">
        <v>31</v>
      </c>
      <c r="F132" s="16" t="s">
        <v>2078</v>
      </c>
      <c r="G132" s="16" t="s">
        <v>2079</v>
      </c>
      <c r="H132" s="16" t="s">
        <v>2633</v>
      </c>
      <c r="I132" s="41" t="s">
        <v>2631</v>
      </c>
      <c r="J132" s="28" t="s">
        <v>1947</v>
      </c>
      <c r="K132" s="28" t="s">
        <v>1948</v>
      </c>
      <c r="L132" s="42" t="s">
        <v>2633</v>
      </c>
      <c r="M132" s="28" t="s">
        <v>2632</v>
      </c>
      <c r="N132" s="16" t="s">
        <v>2039</v>
      </c>
      <c r="O132" s="16" t="s">
        <v>290</v>
      </c>
      <c r="P132" s="16" t="s">
        <v>2633</v>
      </c>
      <c r="Q132" s="16" t="s">
        <v>2630</v>
      </c>
      <c r="R132" s="42"/>
      <c r="S132" s="28" t="s">
        <v>2627</v>
      </c>
      <c r="T132" s="42"/>
      <c r="U132" s="42"/>
      <c r="V132" s="41"/>
      <c r="W132" s="16" t="s">
        <v>2627</v>
      </c>
      <c r="X132" s="41"/>
      <c r="Y132" s="41"/>
    </row>
    <row r="133" spans="1:25" x14ac:dyDescent="0.25">
      <c r="A133" s="3" t="s">
        <v>2663</v>
      </c>
      <c r="B133" s="28" t="s">
        <v>2092</v>
      </c>
      <c r="C133" s="13" t="s">
        <v>2093</v>
      </c>
      <c r="D133" s="28" t="s">
        <v>2628</v>
      </c>
      <c r="E133" s="28" t="s">
        <v>31</v>
      </c>
      <c r="F133" s="16" t="s">
        <v>2092</v>
      </c>
      <c r="G133" s="16" t="s">
        <v>2093</v>
      </c>
      <c r="H133" s="41" t="s">
        <v>2629</v>
      </c>
      <c r="I133" s="16" t="s">
        <v>2628</v>
      </c>
      <c r="J133" s="28" t="s">
        <v>2096</v>
      </c>
      <c r="K133" s="28" t="s">
        <v>2097</v>
      </c>
      <c r="L133" s="42" t="s">
        <v>2633</v>
      </c>
      <c r="M133" s="42" t="s">
        <v>2630</v>
      </c>
      <c r="N133" s="41"/>
      <c r="O133" s="16" t="s">
        <v>2627</v>
      </c>
      <c r="P133" s="41"/>
      <c r="Q133" s="41"/>
      <c r="R133" s="42"/>
      <c r="S133" s="28" t="s">
        <v>2627</v>
      </c>
      <c r="T133" s="42"/>
      <c r="U133" s="42"/>
      <c r="V133" s="41"/>
      <c r="W133" s="16" t="s">
        <v>2627</v>
      </c>
      <c r="X133" s="41"/>
      <c r="Y133" s="41"/>
    </row>
    <row r="134" spans="1:25" ht="30" x14ac:dyDescent="0.25">
      <c r="A134" s="3" t="s">
        <v>2663</v>
      </c>
      <c r="B134" s="28" t="s">
        <v>2100</v>
      </c>
      <c r="C134" s="13" t="s">
        <v>2101</v>
      </c>
      <c r="D134" s="28" t="s">
        <v>2628</v>
      </c>
      <c r="E134" s="28" t="s">
        <v>31</v>
      </c>
      <c r="F134" s="16" t="s">
        <v>2100</v>
      </c>
      <c r="G134" s="16" t="s">
        <v>2101</v>
      </c>
      <c r="H134" s="41" t="s">
        <v>2629</v>
      </c>
      <c r="I134" s="16" t="s">
        <v>2628</v>
      </c>
      <c r="J134" s="28" t="s">
        <v>2096</v>
      </c>
      <c r="K134" s="28" t="s">
        <v>2097</v>
      </c>
      <c r="L134" s="42" t="s">
        <v>2633</v>
      </c>
      <c r="M134" s="42" t="s">
        <v>2630</v>
      </c>
      <c r="N134" s="41"/>
      <c r="O134" s="16" t="s">
        <v>2627</v>
      </c>
      <c r="P134" s="41"/>
      <c r="Q134" s="41"/>
      <c r="R134" s="42"/>
      <c r="S134" s="28" t="s">
        <v>2627</v>
      </c>
      <c r="T134" s="42"/>
      <c r="U134" s="42"/>
      <c r="V134" s="41"/>
      <c r="W134" s="16" t="s">
        <v>2627</v>
      </c>
      <c r="X134" s="41"/>
      <c r="Y134" s="41"/>
    </row>
    <row r="135" spans="1:25" x14ac:dyDescent="0.25">
      <c r="A135" s="3" t="s">
        <v>2663</v>
      </c>
      <c r="B135" s="28" t="s">
        <v>2113</v>
      </c>
      <c r="C135" s="13" t="s">
        <v>2114</v>
      </c>
      <c r="D135" s="28" t="s">
        <v>2628</v>
      </c>
      <c r="E135" s="28" t="s">
        <v>31</v>
      </c>
      <c r="F135" s="16" t="s">
        <v>2113</v>
      </c>
      <c r="G135" s="16" t="s">
        <v>2114</v>
      </c>
      <c r="H135" s="41" t="s">
        <v>2629</v>
      </c>
      <c r="I135" s="16" t="s">
        <v>2628</v>
      </c>
      <c r="J135" s="28" t="s">
        <v>2096</v>
      </c>
      <c r="K135" s="28" t="s">
        <v>2097</v>
      </c>
      <c r="L135" s="42" t="s">
        <v>2633</v>
      </c>
      <c r="M135" s="42" t="s">
        <v>2630</v>
      </c>
      <c r="N135" s="41"/>
      <c r="O135" s="16" t="s">
        <v>2627</v>
      </c>
      <c r="P135" s="41"/>
      <c r="Q135" s="41"/>
      <c r="R135" s="42"/>
      <c r="S135" s="28" t="s">
        <v>2627</v>
      </c>
      <c r="T135" s="42"/>
      <c r="U135" s="42"/>
      <c r="V135" s="41"/>
      <c r="W135" s="16" t="s">
        <v>2627</v>
      </c>
      <c r="X135" s="41"/>
      <c r="Y135" s="41"/>
    </row>
    <row r="136" spans="1:25" ht="30" x14ac:dyDescent="0.25">
      <c r="A136" s="3" t="s">
        <v>2667</v>
      </c>
      <c r="B136" s="28" t="s">
        <v>2222</v>
      </c>
      <c r="C136" s="13" t="s">
        <v>2223</v>
      </c>
      <c r="D136" s="28" t="s">
        <v>2628</v>
      </c>
      <c r="E136" s="28" t="s">
        <v>31</v>
      </c>
      <c r="F136" s="16" t="s">
        <v>2222</v>
      </c>
      <c r="G136" s="16" t="s">
        <v>2223</v>
      </c>
      <c r="H136" s="41" t="s">
        <v>2629</v>
      </c>
      <c r="I136" s="16" t="s">
        <v>2628</v>
      </c>
      <c r="J136" s="28" t="s">
        <v>2220</v>
      </c>
      <c r="K136" s="28" t="s">
        <v>2221</v>
      </c>
      <c r="L136" s="42" t="s">
        <v>2633</v>
      </c>
      <c r="M136" s="42" t="s">
        <v>2630</v>
      </c>
      <c r="N136" s="41"/>
      <c r="O136" s="16" t="s">
        <v>2627</v>
      </c>
      <c r="P136" s="41"/>
      <c r="Q136" s="41"/>
      <c r="R136" s="42"/>
      <c r="S136" s="28" t="s">
        <v>2627</v>
      </c>
      <c r="T136" s="42"/>
      <c r="U136" s="42"/>
      <c r="V136" s="41"/>
      <c r="W136" s="16" t="s">
        <v>2627</v>
      </c>
      <c r="X136" s="41"/>
      <c r="Y136" s="41"/>
    </row>
    <row r="137" spans="1:25" x14ac:dyDescent="0.25">
      <c r="A137" s="3" t="s">
        <v>2667</v>
      </c>
      <c r="B137" s="28" t="s">
        <v>2224</v>
      </c>
      <c r="C137" s="13" t="s">
        <v>2225</v>
      </c>
      <c r="D137" s="28" t="s">
        <v>2628</v>
      </c>
      <c r="E137" s="28" t="s">
        <v>31</v>
      </c>
      <c r="F137" s="16" t="s">
        <v>2224</v>
      </c>
      <c r="G137" s="16" t="s">
        <v>2225</v>
      </c>
      <c r="H137" s="41" t="s">
        <v>2629</v>
      </c>
      <c r="I137" s="16" t="s">
        <v>2628</v>
      </c>
      <c r="J137" s="28" t="s">
        <v>2220</v>
      </c>
      <c r="K137" s="28" t="s">
        <v>2221</v>
      </c>
      <c r="L137" s="42" t="s">
        <v>2633</v>
      </c>
      <c r="M137" s="42" t="s">
        <v>2630</v>
      </c>
      <c r="N137" s="41"/>
      <c r="O137" s="16" t="s">
        <v>2627</v>
      </c>
      <c r="P137" s="41"/>
      <c r="Q137" s="41"/>
      <c r="R137" s="42"/>
      <c r="S137" s="28" t="s">
        <v>2627</v>
      </c>
      <c r="T137" s="42"/>
      <c r="U137" s="42"/>
      <c r="V137" s="41"/>
      <c r="W137" s="16" t="s">
        <v>2627</v>
      </c>
      <c r="X137" s="41"/>
      <c r="Y137" s="41"/>
    </row>
    <row r="138" spans="1:25" ht="30" x14ac:dyDescent="0.25">
      <c r="A138" s="3" t="s">
        <v>2667</v>
      </c>
      <c r="B138" s="28" t="s">
        <v>2234</v>
      </c>
      <c r="C138" s="13" t="s">
        <v>2235</v>
      </c>
      <c r="D138" s="28" t="s">
        <v>2628</v>
      </c>
      <c r="E138" s="28" t="s">
        <v>31</v>
      </c>
      <c r="F138" s="16" t="s">
        <v>2234</v>
      </c>
      <c r="G138" s="16" t="s">
        <v>2235</v>
      </c>
      <c r="H138" s="41" t="s">
        <v>2629</v>
      </c>
      <c r="I138" s="16" t="s">
        <v>2628</v>
      </c>
      <c r="J138" s="28" t="s">
        <v>2220</v>
      </c>
      <c r="K138" s="28" t="s">
        <v>2221</v>
      </c>
      <c r="L138" s="42" t="s">
        <v>2633</v>
      </c>
      <c r="M138" s="42" t="s">
        <v>2630</v>
      </c>
      <c r="N138" s="41"/>
      <c r="O138" s="16" t="s">
        <v>2627</v>
      </c>
      <c r="P138" s="41"/>
      <c r="Q138" s="41"/>
      <c r="R138" s="42"/>
      <c r="S138" s="28" t="s">
        <v>2627</v>
      </c>
      <c r="T138" s="42"/>
      <c r="U138" s="42"/>
      <c r="V138" s="41"/>
      <c r="W138" s="16" t="s">
        <v>2627</v>
      </c>
      <c r="X138" s="41"/>
      <c r="Y138" s="41"/>
    </row>
    <row r="139" spans="1:25" x14ac:dyDescent="0.25">
      <c r="A139" s="3" t="s">
        <v>2669</v>
      </c>
      <c r="B139" s="28" t="s">
        <v>2260</v>
      </c>
      <c r="C139" s="13" t="s">
        <v>2261</v>
      </c>
      <c r="D139" s="42" t="s">
        <v>2628</v>
      </c>
      <c r="E139" s="28" t="s">
        <v>31</v>
      </c>
      <c r="F139" s="16" t="s">
        <v>2260</v>
      </c>
      <c r="G139" s="16" t="s">
        <v>2261</v>
      </c>
      <c r="H139" s="41" t="s">
        <v>2629</v>
      </c>
      <c r="I139" s="41" t="s">
        <v>2628</v>
      </c>
      <c r="J139" s="28" t="s">
        <v>2262</v>
      </c>
      <c r="K139" s="28" t="s">
        <v>2263</v>
      </c>
      <c r="L139" s="42" t="s">
        <v>2633</v>
      </c>
      <c r="M139" s="42" t="s">
        <v>2630</v>
      </c>
      <c r="N139" s="41"/>
      <c r="O139" s="16" t="s">
        <v>2627</v>
      </c>
      <c r="P139" s="41"/>
      <c r="Q139" s="41"/>
      <c r="R139" s="42"/>
      <c r="S139" s="28" t="s">
        <v>2627</v>
      </c>
      <c r="T139" s="42"/>
      <c r="U139" s="42"/>
      <c r="V139" s="41"/>
      <c r="W139" s="16" t="s">
        <v>2627</v>
      </c>
      <c r="X139" s="41"/>
      <c r="Y139" s="41"/>
    </row>
    <row r="140" spans="1:25" x14ac:dyDescent="0.25">
      <c r="A140" s="3" t="s">
        <v>2669</v>
      </c>
      <c r="B140" s="28" t="s">
        <v>2264</v>
      </c>
      <c r="C140" s="13" t="s">
        <v>2265</v>
      </c>
      <c r="D140" s="42" t="s">
        <v>2628</v>
      </c>
      <c r="E140" s="28" t="s">
        <v>31</v>
      </c>
      <c r="F140" s="16" t="s">
        <v>2264</v>
      </c>
      <c r="G140" s="16" t="s">
        <v>2265</v>
      </c>
      <c r="H140" s="41" t="s">
        <v>2629</v>
      </c>
      <c r="I140" s="41" t="s">
        <v>2628</v>
      </c>
      <c r="J140" s="28" t="s">
        <v>2303</v>
      </c>
      <c r="K140" s="28" t="s">
        <v>2304</v>
      </c>
      <c r="L140" s="42" t="s">
        <v>2633</v>
      </c>
      <c r="M140" s="42" t="s">
        <v>2630</v>
      </c>
      <c r="N140" s="41"/>
      <c r="O140" s="16" t="s">
        <v>2627</v>
      </c>
      <c r="P140" s="41"/>
      <c r="Q140" s="41"/>
      <c r="R140" s="42"/>
      <c r="S140" s="28" t="s">
        <v>2627</v>
      </c>
      <c r="T140" s="42"/>
      <c r="U140" s="42"/>
      <c r="V140" s="41"/>
      <c r="W140" s="16" t="s">
        <v>2627</v>
      </c>
      <c r="X140" s="41"/>
      <c r="Y140" s="41"/>
    </row>
    <row r="141" spans="1:25" x14ac:dyDescent="0.25">
      <c r="A141" s="3" t="s">
        <v>2669</v>
      </c>
      <c r="B141" s="28" t="s">
        <v>2286</v>
      </c>
      <c r="C141" s="13" t="s">
        <v>2287</v>
      </c>
      <c r="D141" s="42" t="s">
        <v>2628</v>
      </c>
      <c r="E141" s="28" t="s">
        <v>31</v>
      </c>
      <c r="F141" s="16" t="s">
        <v>2286</v>
      </c>
      <c r="G141" s="16" t="s">
        <v>2287</v>
      </c>
      <c r="H141" s="41" t="s">
        <v>2629</v>
      </c>
      <c r="I141" s="41" t="s">
        <v>2628</v>
      </c>
      <c r="J141" s="28" t="s">
        <v>2268</v>
      </c>
      <c r="K141" s="28" t="s">
        <v>2269</v>
      </c>
      <c r="L141" s="42" t="s">
        <v>2633</v>
      </c>
      <c r="M141" s="42" t="s">
        <v>2630</v>
      </c>
      <c r="N141" s="41"/>
      <c r="O141" s="16" t="s">
        <v>2627</v>
      </c>
      <c r="P141" s="41"/>
      <c r="Q141" s="41"/>
      <c r="R141" s="42"/>
      <c r="S141" s="28" t="s">
        <v>2627</v>
      </c>
      <c r="T141" s="42"/>
      <c r="U141" s="42"/>
      <c r="V141" s="41"/>
      <c r="W141" s="16" t="s">
        <v>2627</v>
      </c>
      <c r="X141" s="41"/>
      <c r="Y141" s="41"/>
    </row>
    <row r="142" spans="1:25" x14ac:dyDescent="0.25">
      <c r="A142" s="3" t="s">
        <v>2669</v>
      </c>
      <c r="B142" s="28" t="s">
        <v>2288</v>
      </c>
      <c r="C142" s="13" t="s">
        <v>2289</v>
      </c>
      <c r="D142" s="42" t="s">
        <v>2628</v>
      </c>
      <c r="E142" s="28" t="s">
        <v>31</v>
      </c>
      <c r="F142" s="16" t="s">
        <v>2288</v>
      </c>
      <c r="G142" s="16" t="s">
        <v>2289</v>
      </c>
      <c r="H142" s="41" t="s">
        <v>2629</v>
      </c>
      <c r="I142" s="41" t="s">
        <v>2628</v>
      </c>
      <c r="J142" s="28" t="s">
        <v>2268</v>
      </c>
      <c r="K142" s="28" t="s">
        <v>2269</v>
      </c>
      <c r="L142" s="42" t="s">
        <v>2633</v>
      </c>
      <c r="M142" s="42" t="s">
        <v>2630</v>
      </c>
      <c r="N142" s="41"/>
      <c r="O142" s="16" t="s">
        <v>2627</v>
      </c>
      <c r="P142" s="41"/>
      <c r="Q142" s="41"/>
      <c r="R142" s="42"/>
      <c r="S142" s="28" t="s">
        <v>2627</v>
      </c>
      <c r="T142" s="42"/>
      <c r="U142" s="42"/>
      <c r="V142" s="41"/>
      <c r="W142" s="16" t="s">
        <v>2627</v>
      </c>
      <c r="X142" s="41"/>
      <c r="Y142" s="41"/>
    </row>
    <row r="143" spans="1:25" x14ac:dyDescent="0.25">
      <c r="A143" s="3" t="s">
        <v>2669</v>
      </c>
      <c r="B143" s="28" t="s">
        <v>2292</v>
      </c>
      <c r="C143" s="13" t="s">
        <v>2293</v>
      </c>
      <c r="D143" s="42" t="s">
        <v>2628</v>
      </c>
      <c r="E143" s="28" t="s">
        <v>31</v>
      </c>
      <c r="F143" s="16" t="s">
        <v>2292</v>
      </c>
      <c r="G143" s="16" t="s">
        <v>2293</v>
      </c>
      <c r="H143" s="41" t="s">
        <v>2629</v>
      </c>
      <c r="I143" s="41" t="s">
        <v>2628</v>
      </c>
      <c r="J143" s="28" t="s">
        <v>2303</v>
      </c>
      <c r="K143" s="28" t="s">
        <v>2304</v>
      </c>
      <c r="L143" s="42" t="s">
        <v>2633</v>
      </c>
      <c r="M143" s="42" t="s">
        <v>2630</v>
      </c>
      <c r="N143" s="41"/>
      <c r="O143" s="16" t="s">
        <v>2627</v>
      </c>
      <c r="P143" s="41"/>
      <c r="Q143" s="41"/>
      <c r="R143" s="42"/>
      <c r="S143" s="28" t="s">
        <v>2627</v>
      </c>
      <c r="T143" s="42"/>
      <c r="U143" s="42"/>
      <c r="V143" s="41"/>
      <c r="W143" s="16" t="s">
        <v>2627</v>
      </c>
      <c r="X143" s="41"/>
      <c r="Y143" s="41"/>
    </row>
    <row r="144" spans="1:25" x14ac:dyDescent="0.25">
      <c r="A144" s="3" t="s">
        <v>2669</v>
      </c>
      <c r="B144" s="28" t="s">
        <v>2311</v>
      </c>
      <c r="C144" s="13" t="s">
        <v>2312</v>
      </c>
      <c r="D144" s="42" t="s">
        <v>2628</v>
      </c>
      <c r="E144" s="28" t="s">
        <v>31</v>
      </c>
      <c r="F144" s="16" t="s">
        <v>2311</v>
      </c>
      <c r="G144" s="16" t="s">
        <v>2312</v>
      </c>
      <c r="H144" s="41" t="s">
        <v>2629</v>
      </c>
      <c r="I144" s="41" t="s">
        <v>2628</v>
      </c>
      <c r="J144" s="28" t="s">
        <v>2262</v>
      </c>
      <c r="K144" s="28" t="s">
        <v>2263</v>
      </c>
      <c r="L144" s="42" t="s">
        <v>2633</v>
      </c>
      <c r="M144" s="42" t="s">
        <v>2630</v>
      </c>
      <c r="N144" s="43"/>
      <c r="O144" s="16" t="s">
        <v>2627</v>
      </c>
      <c r="P144" s="41"/>
      <c r="Q144" s="41"/>
      <c r="R144" s="42"/>
      <c r="S144" s="28" t="s">
        <v>2627</v>
      </c>
      <c r="T144" s="42"/>
      <c r="U144" s="42"/>
      <c r="V144" s="41"/>
      <c r="W144" s="16" t="s">
        <v>2627</v>
      </c>
      <c r="X144" s="41"/>
      <c r="Y144" s="41"/>
    </row>
    <row r="145" spans="1:29" ht="30" x14ac:dyDescent="0.25">
      <c r="A145" s="3" t="s">
        <v>2671</v>
      </c>
      <c r="B145" s="28" t="s">
        <v>2347</v>
      </c>
      <c r="C145" s="13" t="s">
        <v>2348</v>
      </c>
      <c r="D145" s="28" t="s">
        <v>2628</v>
      </c>
      <c r="E145" s="28" t="s">
        <v>31</v>
      </c>
      <c r="F145" s="16" t="s">
        <v>2347</v>
      </c>
      <c r="G145" s="16" t="s">
        <v>2348</v>
      </c>
      <c r="H145" s="41" t="s">
        <v>2629</v>
      </c>
      <c r="I145" s="16" t="s">
        <v>2628</v>
      </c>
      <c r="J145" s="28" t="s">
        <v>2375</v>
      </c>
      <c r="K145" s="28" t="s">
        <v>2376</v>
      </c>
      <c r="L145" s="42" t="s">
        <v>2633</v>
      </c>
      <c r="M145" s="42" t="s">
        <v>2630</v>
      </c>
      <c r="N145" s="41"/>
      <c r="O145" s="16" t="s">
        <v>2627</v>
      </c>
      <c r="P145" s="41"/>
      <c r="Q145" s="41"/>
      <c r="R145" s="42"/>
      <c r="S145" s="28" t="s">
        <v>2627</v>
      </c>
      <c r="T145" s="42"/>
      <c r="U145" s="42"/>
      <c r="V145" s="41"/>
      <c r="W145" s="16" t="s">
        <v>2627</v>
      </c>
      <c r="X145" s="41"/>
      <c r="Y145" s="41"/>
    </row>
    <row r="146" spans="1:29" x14ac:dyDescent="0.25">
      <c r="A146" s="3" t="s">
        <v>2671</v>
      </c>
      <c r="B146" s="28" t="s">
        <v>2371</v>
      </c>
      <c r="C146" s="13" t="s">
        <v>2372</v>
      </c>
      <c r="D146" s="28" t="s">
        <v>2628</v>
      </c>
      <c r="E146" s="28" t="s">
        <v>31</v>
      </c>
      <c r="F146" s="16" t="s">
        <v>2371</v>
      </c>
      <c r="G146" s="16" t="s">
        <v>2715</v>
      </c>
      <c r="H146" s="41" t="s">
        <v>2629</v>
      </c>
      <c r="I146" s="16" t="s">
        <v>2628</v>
      </c>
      <c r="J146" s="28" t="s">
        <v>2375</v>
      </c>
      <c r="K146" s="28" t="s">
        <v>2376</v>
      </c>
      <c r="L146" s="42" t="s">
        <v>2633</v>
      </c>
      <c r="M146" s="42" t="s">
        <v>2630</v>
      </c>
      <c r="N146" s="41"/>
      <c r="O146" s="16" t="s">
        <v>2627</v>
      </c>
      <c r="P146" s="41"/>
      <c r="Q146" s="41"/>
      <c r="R146" s="42"/>
      <c r="S146" s="28" t="s">
        <v>2627</v>
      </c>
      <c r="T146" s="42"/>
      <c r="U146" s="42"/>
      <c r="V146" s="41"/>
      <c r="W146" s="16" t="s">
        <v>2627</v>
      </c>
      <c r="X146" s="41"/>
      <c r="Y146" s="41"/>
    </row>
    <row r="147" spans="1:29" x14ac:dyDescent="0.25">
      <c r="A147" s="3" t="s">
        <v>2671</v>
      </c>
      <c r="B147" s="28" t="s">
        <v>2383</v>
      </c>
      <c r="C147" s="13" t="s">
        <v>2384</v>
      </c>
      <c r="D147" s="28" t="s">
        <v>2628</v>
      </c>
      <c r="E147" s="28" t="s">
        <v>31</v>
      </c>
      <c r="F147" s="16" t="s">
        <v>2383</v>
      </c>
      <c r="G147" s="16" t="s">
        <v>2716</v>
      </c>
      <c r="H147" s="41" t="s">
        <v>2629</v>
      </c>
      <c r="I147" s="16" t="s">
        <v>2628</v>
      </c>
      <c r="J147" s="28" t="s">
        <v>2375</v>
      </c>
      <c r="K147" s="28" t="s">
        <v>2376</v>
      </c>
      <c r="L147" s="42" t="s">
        <v>2633</v>
      </c>
      <c r="M147" s="42" t="s">
        <v>2630</v>
      </c>
      <c r="N147" s="41"/>
      <c r="O147" s="16" t="s">
        <v>2627</v>
      </c>
      <c r="P147" s="41"/>
      <c r="Q147" s="41"/>
      <c r="R147" s="42"/>
      <c r="S147" s="28" t="s">
        <v>2627</v>
      </c>
      <c r="T147" s="42"/>
      <c r="U147" s="42"/>
      <c r="V147" s="41"/>
      <c r="W147" s="16" t="s">
        <v>2627</v>
      </c>
      <c r="X147" s="41"/>
      <c r="Y147" s="41"/>
    </row>
    <row r="148" spans="1:29" ht="30" x14ac:dyDescent="0.25">
      <c r="A148" s="3" t="s">
        <v>2674</v>
      </c>
      <c r="B148" s="28" t="s">
        <v>702</v>
      </c>
      <c r="C148" s="13" t="s">
        <v>703</v>
      </c>
      <c r="D148" s="28" t="s">
        <v>2636</v>
      </c>
      <c r="E148" s="28" t="s">
        <v>31</v>
      </c>
      <c r="F148" s="16" t="s">
        <v>702</v>
      </c>
      <c r="G148" s="16" t="s">
        <v>703</v>
      </c>
      <c r="H148" s="16" t="s">
        <v>2629</v>
      </c>
      <c r="I148" s="16" t="s">
        <v>2636</v>
      </c>
      <c r="J148" s="28" t="s">
        <v>760</v>
      </c>
      <c r="K148" s="28" t="s">
        <v>761</v>
      </c>
      <c r="L148" s="42" t="s">
        <v>2633</v>
      </c>
      <c r="M148" s="28" t="s">
        <v>2632</v>
      </c>
      <c r="N148" s="16"/>
      <c r="O148" s="16" t="s">
        <v>2627</v>
      </c>
      <c r="P148" s="16"/>
      <c r="Q148" s="16"/>
      <c r="R148" s="28"/>
      <c r="S148" s="28" t="s">
        <v>2627</v>
      </c>
      <c r="T148" s="28"/>
      <c r="U148" s="28"/>
      <c r="V148" s="16"/>
      <c r="W148" s="16" t="s">
        <v>2627</v>
      </c>
      <c r="X148" s="16"/>
      <c r="Y148" s="16"/>
    </row>
    <row r="149" spans="1:29" ht="30" x14ac:dyDescent="0.25">
      <c r="A149" s="3" t="s">
        <v>2674</v>
      </c>
      <c r="B149" s="28" t="s">
        <v>678</v>
      </c>
      <c r="C149" s="13" t="s">
        <v>679</v>
      </c>
      <c r="D149" s="42" t="s">
        <v>2635</v>
      </c>
      <c r="E149" s="28" t="s">
        <v>31</v>
      </c>
      <c r="F149" s="16" t="s">
        <v>678</v>
      </c>
      <c r="G149" s="16" t="s">
        <v>679</v>
      </c>
      <c r="H149" s="41" t="s">
        <v>2629</v>
      </c>
      <c r="I149" s="41" t="s">
        <v>2635</v>
      </c>
      <c r="J149" s="28" t="s">
        <v>1053</v>
      </c>
      <c r="K149" s="28" t="s">
        <v>2548</v>
      </c>
      <c r="L149" s="42" t="s">
        <v>2633</v>
      </c>
      <c r="M149" s="42" t="s">
        <v>2630</v>
      </c>
      <c r="N149" s="41"/>
      <c r="O149" s="16" t="s">
        <v>2627</v>
      </c>
      <c r="P149" s="41"/>
      <c r="Q149" s="41"/>
      <c r="R149" s="42"/>
      <c r="S149" s="28" t="s">
        <v>2627</v>
      </c>
      <c r="T149" s="42"/>
      <c r="U149" s="42"/>
      <c r="V149" s="41"/>
      <c r="W149" s="16" t="s">
        <v>2627</v>
      </c>
      <c r="X149" s="41"/>
      <c r="Y149" s="41"/>
    </row>
    <row r="150" spans="1:29" ht="30" x14ac:dyDescent="0.25">
      <c r="A150" s="73" t="s">
        <v>2674</v>
      </c>
      <c r="B150" s="62" t="s">
        <v>182</v>
      </c>
      <c r="C150" s="63" t="s">
        <v>183</v>
      </c>
      <c r="D150" s="62" t="s">
        <v>4474</v>
      </c>
      <c r="E150" s="62" t="s">
        <v>31</v>
      </c>
      <c r="F150" s="64" t="s">
        <v>182</v>
      </c>
      <c r="G150" s="65" t="s">
        <v>183</v>
      </c>
      <c r="H150" s="65" t="s">
        <v>2633</v>
      </c>
      <c r="I150" s="65" t="s">
        <v>4474</v>
      </c>
      <c r="J150" s="66" t="s">
        <v>634</v>
      </c>
      <c r="K150" s="62" t="s">
        <v>635</v>
      </c>
      <c r="L150" s="67" t="s">
        <v>2633</v>
      </c>
      <c r="M150" s="62" t="s">
        <v>2636</v>
      </c>
      <c r="N150" s="64" t="s">
        <v>933</v>
      </c>
      <c r="O150" s="65" t="s">
        <v>934</v>
      </c>
      <c r="P150" s="65" t="s">
        <v>2633</v>
      </c>
      <c r="Q150" s="65" t="s">
        <v>2636</v>
      </c>
      <c r="R150" s="62"/>
      <c r="S150" s="62" t="s">
        <v>2627</v>
      </c>
      <c r="T150" s="62"/>
      <c r="U150" s="62"/>
      <c r="V150" s="65"/>
      <c r="W150" s="65" t="s">
        <v>2627</v>
      </c>
      <c r="X150" s="65"/>
      <c r="Y150" s="65"/>
    </row>
    <row r="151" spans="1:29" ht="30" x14ac:dyDescent="0.25">
      <c r="A151" s="3" t="s">
        <v>2674</v>
      </c>
      <c r="B151" s="35" t="s">
        <v>776</v>
      </c>
      <c r="C151" s="13" t="s">
        <v>777</v>
      </c>
      <c r="D151" s="28" t="s">
        <v>4492</v>
      </c>
      <c r="E151" s="28" t="s">
        <v>31</v>
      </c>
      <c r="F151" s="16" t="s">
        <v>1054</v>
      </c>
      <c r="G151" s="16" t="s">
        <v>2542</v>
      </c>
      <c r="H151" s="16" t="s">
        <v>2633</v>
      </c>
      <c r="I151" s="16" t="s">
        <v>2630</v>
      </c>
      <c r="J151" s="35"/>
      <c r="K151" s="28"/>
      <c r="L151" s="42"/>
      <c r="M151" s="28"/>
      <c r="N151" s="16"/>
      <c r="O151" s="16"/>
      <c r="P151" s="16"/>
      <c r="Q151" s="16"/>
      <c r="R151" s="28"/>
      <c r="S151" s="28"/>
      <c r="T151" s="28"/>
      <c r="U151" s="28"/>
      <c r="V151" s="16"/>
      <c r="W151" s="16"/>
      <c r="X151" s="16"/>
      <c r="Y151" s="16"/>
    </row>
    <row r="152" spans="1:29" ht="30" x14ac:dyDescent="0.25">
      <c r="A152" s="3" t="s">
        <v>2674</v>
      </c>
      <c r="B152" s="35" t="s">
        <v>801</v>
      </c>
      <c r="C152" s="13" t="s">
        <v>802</v>
      </c>
      <c r="D152" s="42" t="s">
        <v>2635</v>
      </c>
      <c r="E152" s="28" t="s">
        <v>31</v>
      </c>
      <c r="F152" s="16" t="s">
        <v>801</v>
      </c>
      <c r="G152" s="16" t="s">
        <v>802</v>
      </c>
      <c r="H152" s="41" t="s">
        <v>2629</v>
      </c>
      <c r="I152" s="41" t="s">
        <v>2635</v>
      </c>
      <c r="J152" s="28" t="s">
        <v>1053</v>
      </c>
      <c r="K152" s="28" t="s">
        <v>2548</v>
      </c>
      <c r="L152" s="42" t="s">
        <v>2633</v>
      </c>
      <c r="M152" s="42" t="s">
        <v>2630</v>
      </c>
      <c r="N152" s="41"/>
      <c r="O152" s="16" t="s">
        <v>2627</v>
      </c>
      <c r="P152" s="41"/>
      <c r="Q152" s="41"/>
      <c r="R152" s="42"/>
      <c r="S152" s="28" t="s">
        <v>2627</v>
      </c>
      <c r="T152" s="42"/>
      <c r="U152" s="42"/>
      <c r="V152" s="41"/>
      <c r="W152" s="16" t="s">
        <v>2627</v>
      </c>
      <c r="X152" s="41"/>
      <c r="Y152" s="41"/>
    </row>
    <row r="153" spans="1:29" ht="30" x14ac:dyDescent="0.25">
      <c r="A153" s="73" t="s">
        <v>2674</v>
      </c>
      <c r="B153" s="62" t="s">
        <v>198</v>
      </c>
      <c r="C153" s="63" t="s">
        <v>199</v>
      </c>
      <c r="D153" s="62" t="s">
        <v>4474</v>
      </c>
      <c r="E153" s="62" t="s">
        <v>31</v>
      </c>
      <c r="F153" s="65" t="s">
        <v>198</v>
      </c>
      <c r="G153" s="65" t="s">
        <v>199</v>
      </c>
      <c r="H153" s="65" t="s">
        <v>2633</v>
      </c>
      <c r="I153" s="65" t="s">
        <v>4474</v>
      </c>
      <c r="J153" s="62" t="s">
        <v>222</v>
      </c>
      <c r="K153" s="62" t="s">
        <v>612</v>
      </c>
      <c r="L153" s="67" t="s">
        <v>2633</v>
      </c>
      <c r="M153" s="62" t="s">
        <v>2636</v>
      </c>
      <c r="N153" s="65"/>
      <c r="O153" s="65" t="s">
        <v>2627</v>
      </c>
      <c r="P153" s="65"/>
      <c r="Q153" s="65"/>
      <c r="R153" s="62"/>
      <c r="S153" s="62" t="s">
        <v>2627</v>
      </c>
      <c r="T153" s="62"/>
      <c r="U153" s="62"/>
      <c r="V153" s="65"/>
      <c r="W153" s="65" t="s">
        <v>2627</v>
      </c>
      <c r="X153" s="65"/>
      <c r="Y153" s="65"/>
    </row>
    <row r="154" spans="1:29" ht="30" x14ac:dyDescent="0.25">
      <c r="A154" s="3" t="s">
        <v>2674</v>
      </c>
      <c r="B154" s="35" t="s">
        <v>960</v>
      </c>
      <c r="C154" s="13" t="s">
        <v>961</v>
      </c>
      <c r="D154" s="28" t="s">
        <v>4492</v>
      </c>
      <c r="E154" s="28" t="s">
        <v>31</v>
      </c>
      <c r="F154" s="16" t="s">
        <v>1054</v>
      </c>
      <c r="G154" s="16" t="s">
        <v>2542</v>
      </c>
      <c r="H154" s="16" t="s">
        <v>2633</v>
      </c>
      <c r="I154" s="16" t="s">
        <v>2630</v>
      </c>
      <c r="J154" s="35"/>
      <c r="K154" s="28"/>
      <c r="L154" s="42"/>
      <c r="M154" s="28"/>
      <c r="N154" s="16"/>
      <c r="O154" s="16"/>
      <c r="P154" s="16"/>
      <c r="Q154" s="16"/>
      <c r="R154" s="28"/>
      <c r="S154" s="28"/>
      <c r="T154" s="28"/>
      <c r="U154" s="28"/>
      <c r="V154" s="16"/>
      <c r="W154" s="16"/>
      <c r="X154" s="16"/>
      <c r="Y154" s="16"/>
    </row>
    <row r="155" spans="1:29" ht="30" x14ac:dyDescent="0.25">
      <c r="A155" s="3" t="s">
        <v>2674</v>
      </c>
      <c r="B155" s="28" t="s">
        <v>967</v>
      </c>
      <c r="C155" s="13" t="s">
        <v>968</v>
      </c>
      <c r="D155" s="42" t="s">
        <v>2634</v>
      </c>
      <c r="E155" s="28" t="s">
        <v>31</v>
      </c>
      <c r="F155" s="16" t="s">
        <v>967</v>
      </c>
      <c r="G155" s="16" t="s">
        <v>968</v>
      </c>
      <c r="H155" s="41" t="s">
        <v>2629</v>
      </c>
      <c r="I155" s="41" t="s">
        <v>2634</v>
      </c>
      <c r="J155" s="28" t="s">
        <v>1055</v>
      </c>
      <c r="K155" s="28" t="s">
        <v>2539</v>
      </c>
      <c r="L155" s="42" t="s">
        <v>2633</v>
      </c>
      <c r="M155" s="42" t="s">
        <v>2630</v>
      </c>
      <c r="N155" s="41"/>
      <c r="O155" s="16" t="s">
        <v>2627</v>
      </c>
      <c r="P155" s="41"/>
      <c r="Q155" s="41"/>
      <c r="R155" s="42"/>
      <c r="S155" s="28" t="s">
        <v>2627</v>
      </c>
      <c r="T155" s="42"/>
      <c r="U155" s="42"/>
      <c r="V155" s="41"/>
      <c r="W155" s="16" t="s">
        <v>2627</v>
      </c>
      <c r="X155" s="41"/>
      <c r="Y155" s="41"/>
      <c r="Z155" s="2" t="s">
        <v>1054</v>
      </c>
      <c r="AA155" s="3" t="s">
        <v>2542</v>
      </c>
      <c r="AB155" s="2" t="s">
        <v>2633</v>
      </c>
      <c r="AC155" s="2" t="s">
        <v>2630</v>
      </c>
    </row>
    <row r="156" spans="1:29" ht="30" x14ac:dyDescent="0.25">
      <c r="A156" s="3" t="s">
        <v>2674</v>
      </c>
      <c r="B156" s="28" t="s">
        <v>971</v>
      </c>
      <c r="C156" s="13" t="s">
        <v>972</v>
      </c>
      <c r="D156" s="42" t="s">
        <v>2634</v>
      </c>
      <c r="E156" s="28" t="s">
        <v>31</v>
      </c>
      <c r="F156" s="16" t="s">
        <v>971</v>
      </c>
      <c r="G156" s="16" t="s">
        <v>972</v>
      </c>
      <c r="H156" s="41" t="s">
        <v>2629</v>
      </c>
      <c r="I156" s="41" t="s">
        <v>2634</v>
      </c>
      <c r="J156" s="28" t="s">
        <v>1055</v>
      </c>
      <c r="K156" s="28" t="s">
        <v>2539</v>
      </c>
      <c r="L156" s="42" t="s">
        <v>2633</v>
      </c>
      <c r="M156" s="42" t="s">
        <v>2630</v>
      </c>
      <c r="N156" s="41"/>
      <c r="O156" s="16" t="s">
        <v>2627</v>
      </c>
      <c r="P156" s="41"/>
      <c r="Q156" s="41"/>
      <c r="R156" s="42"/>
      <c r="S156" s="28" t="s">
        <v>2627</v>
      </c>
      <c r="T156" s="42"/>
      <c r="U156" s="42"/>
      <c r="V156" s="41"/>
      <c r="W156" s="16" t="s">
        <v>2627</v>
      </c>
      <c r="X156" s="41"/>
      <c r="Y156" s="41"/>
    </row>
    <row r="157" spans="1:29" ht="30" x14ac:dyDescent="0.25">
      <c r="A157" s="3" t="s">
        <v>2674</v>
      </c>
      <c r="B157" s="35" t="s">
        <v>834</v>
      </c>
      <c r="C157" s="13" t="s">
        <v>835</v>
      </c>
      <c r="D157" s="28" t="s">
        <v>4492</v>
      </c>
      <c r="E157" s="28" t="s">
        <v>31</v>
      </c>
      <c r="F157" s="16" t="s">
        <v>697</v>
      </c>
      <c r="G157" s="16" t="s">
        <v>698</v>
      </c>
      <c r="H157" s="16" t="s">
        <v>2633</v>
      </c>
      <c r="I157" s="16" t="s">
        <v>2636</v>
      </c>
      <c r="J157" s="28" t="s">
        <v>767</v>
      </c>
      <c r="K157" s="28" t="s">
        <v>768</v>
      </c>
      <c r="L157" s="42" t="s">
        <v>2633</v>
      </c>
      <c r="M157" s="28" t="s">
        <v>2636</v>
      </c>
      <c r="N157" s="16" t="s">
        <v>815</v>
      </c>
      <c r="O157" s="16" t="s">
        <v>816</v>
      </c>
      <c r="P157" s="16" t="s">
        <v>2633</v>
      </c>
      <c r="Q157" s="16" t="s">
        <v>2636</v>
      </c>
      <c r="R157" s="28" t="s">
        <v>828</v>
      </c>
      <c r="S157" s="28" t="s">
        <v>829</v>
      </c>
      <c r="T157" s="28" t="s">
        <v>2633</v>
      </c>
      <c r="U157" s="28" t="s">
        <v>2636</v>
      </c>
      <c r="V157" s="16" t="s">
        <v>836</v>
      </c>
      <c r="W157" s="16" t="s">
        <v>2717</v>
      </c>
      <c r="X157" s="16" t="s">
        <v>2633</v>
      </c>
      <c r="Y157" s="16" t="s">
        <v>2632</v>
      </c>
    </row>
    <row r="158" spans="1:29" ht="30" x14ac:dyDescent="0.25">
      <c r="A158" s="1" t="s">
        <v>2674</v>
      </c>
      <c r="B158" s="12" t="s">
        <v>762</v>
      </c>
      <c r="C158" s="13" t="s">
        <v>763</v>
      </c>
      <c r="D158" s="28" t="s">
        <v>4492</v>
      </c>
      <c r="E158" s="28" t="s">
        <v>31</v>
      </c>
      <c r="F158" s="16" t="s">
        <v>760</v>
      </c>
      <c r="G158" s="16" t="s">
        <v>761</v>
      </c>
      <c r="H158" s="16" t="s">
        <v>2633</v>
      </c>
      <c r="I158" s="16" t="s">
        <v>2632</v>
      </c>
      <c r="J158" s="28"/>
      <c r="K158" s="28"/>
      <c r="L158" s="28"/>
      <c r="M158" s="28"/>
      <c r="N158" s="16"/>
      <c r="O158" s="16"/>
      <c r="P158" s="16"/>
      <c r="Q158" s="16"/>
      <c r="R158" s="28"/>
      <c r="S158" s="28"/>
      <c r="T158" s="28"/>
      <c r="U158" s="28"/>
      <c r="V158" s="16"/>
      <c r="W158" s="16"/>
      <c r="X158" s="16"/>
      <c r="Y158" s="16"/>
    </row>
    <row r="159" spans="1:29" ht="30" x14ac:dyDescent="0.25">
      <c r="A159" s="68" t="s">
        <v>2674</v>
      </c>
      <c r="B159" s="69" t="s">
        <v>200</v>
      </c>
      <c r="C159" s="62" t="s">
        <v>201</v>
      </c>
      <c r="D159" s="62" t="s">
        <v>4492</v>
      </c>
      <c r="E159" s="70" t="s">
        <v>31</v>
      </c>
      <c r="F159" s="65" t="s">
        <v>198</v>
      </c>
      <c r="G159" s="65" t="s">
        <v>199</v>
      </c>
      <c r="H159" s="65" t="s">
        <v>2633</v>
      </c>
      <c r="I159" s="62" t="s">
        <v>4474</v>
      </c>
      <c r="J159" s="62"/>
      <c r="K159" s="62"/>
      <c r="L159" s="67"/>
      <c r="M159" s="62"/>
      <c r="N159" s="65"/>
      <c r="O159" s="65"/>
      <c r="P159" s="65"/>
      <c r="Q159" s="65"/>
      <c r="R159" s="62"/>
      <c r="S159" s="62"/>
      <c r="T159" s="62"/>
      <c r="U159" s="62"/>
      <c r="V159" s="65"/>
      <c r="W159" s="65"/>
      <c r="X159" s="65"/>
      <c r="Y159" s="65"/>
    </row>
    <row r="160" spans="1:29" ht="30" x14ac:dyDescent="0.25">
      <c r="A160" s="3" t="s">
        <v>2674</v>
      </c>
      <c r="B160" s="28" t="s">
        <v>184</v>
      </c>
      <c r="C160" s="13" t="s">
        <v>185</v>
      </c>
      <c r="D160" s="28" t="s">
        <v>4492</v>
      </c>
      <c r="E160" s="28" t="s">
        <v>31</v>
      </c>
      <c r="F160" s="16" t="s">
        <v>182</v>
      </c>
      <c r="G160" s="16" t="s">
        <v>183</v>
      </c>
      <c r="H160" s="16" t="s">
        <v>2633</v>
      </c>
      <c r="I160" s="16" t="s">
        <v>4474</v>
      </c>
      <c r="J160" s="28"/>
      <c r="K160" s="28" t="s">
        <v>2627</v>
      </c>
      <c r="L160" s="28"/>
      <c r="M160" s="28"/>
      <c r="N160" s="16"/>
      <c r="O160" s="16" t="s">
        <v>2627</v>
      </c>
      <c r="P160" s="16"/>
      <c r="Q160" s="16"/>
      <c r="R160" s="28"/>
      <c r="S160" s="28" t="s">
        <v>2627</v>
      </c>
      <c r="T160" s="28"/>
      <c r="U160" s="28"/>
      <c r="V160" s="16"/>
      <c r="W160" s="16" t="s">
        <v>2627</v>
      </c>
      <c r="X160" s="16"/>
      <c r="Y160" s="16"/>
    </row>
    <row r="161" spans="1:25" ht="30" x14ac:dyDescent="0.25">
      <c r="A161" s="3" t="s">
        <v>2684</v>
      </c>
      <c r="B161" s="28" t="s">
        <v>997</v>
      </c>
      <c r="C161" s="13" t="s">
        <v>998</v>
      </c>
      <c r="D161" s="28" t="s">
        <v>4492</v>
      </c>
      <c r="E161" s="28" t="s">
        <v>31</v>
      </c>
      <c r="F161" s="16" t="s">
        <v>995</v>
      </c>
      <c r="G161" s="16" t="s">
        <v>996</v>
      </c>
      <c r="H161" s="43" t="s">
        <v>2629</v>
      </c>
      <c r="I161" s="43" t="s">
        <v>2630</v>
      </c>
      <c r="J161" s="28" t="s">
        <v>999</v>
      </c>
      <c r="K161" s="28" t="s">
        <v>1000</v>
      </c>
      <c r="L161" s="42" t="s">
        <v>2633</v>
      </c>
      <c r="M161" s="44" t="s">
        <v>2630</v>
      </c>
      <c r="N161" s="16"/>
      <c r="O161" s="16" t="s">
        <v>2627</v>
      </c>
      <c r="P161" s="16"/>
      <c r="Q161" s="16"/>
      <c r="R161" s="28"/>
      <c r="S161" s="28" t="s">
        <v>2627</v>
      </c>
      <c r="T161" s="28"/>
      <c r="U161" s="28"/>
      <c r="V161" s="16"/>
      <c r="W161" s="16" t="s">
        <v>2627</v>
      </c>
      <c r="X161" s="16"/>
      <c r="Y161" s="16"/>
    </row>
    <row r="162" spans="1:25" ht="30" x14ac:dyDescent="0.25">
      <c r="A162" s="3" t="s">
        <v>2684</v>
      </c>
      <c r="B162" s="28" t="s">
        <v>2563</v>
      </c>
      <c r="C162" s="13" t="s">
        <v>2564</v>
      </c>
      <c r="D162" s="28" t="s">
        <v>2628</v>
      </c>
      <c r="E162" s="28" t="s">
        <v>31</v>
      </c>
      <c r="F162" s="16" t="s">
        <v>2563</v>
      </c>
      <c r="G162" s="16" t="s">
        <v>2564</v>
      </c>
      <c r="H162" s="43" t="s">
        <v>2629</v>
      </c>
      <c r="I162" s="16" t="s">
        <v>2628</v>
      </c>
      <c r="J162" s="28" t="s">
        <v>999</v>
      </c>
      <c r="K162" s="28" t="s">
        <v>1000</v>
      </c>
      <c r="L162" s="42" t="s">
        <v>2633</v>
      </c>
      <c r="M162" s="44" t="s">
        <v>2630</v>
      </c>
      <c r="N162" s="41"/>
      <c r="O162" s="16" t="s">
        <v>2627</v>
      </c>
      <c r="P162" s="43"/>
      <c r="Q162" s="43"/>
      <c r="R162" s="42"/>
      <c r="S162" s="28" t="s">
        <v>2627</v>
      </c>
      <c r="T162" s="44"/>
      <c r="U162" s="44"/>
      <c r="V162" s="41"/>
      <c r="W162" s="16" t="s">
        <v>2627</v>
      </c>
      <c r="X162" s="43"/>
      <c r="Y162" s="43"/>
    </row>
    <row r="163" spans="1:25" ht="30" x14ac:dyDescent="0.25">
      <c r="A163" s="3" t="s">
        <v>2646</v>
      </c>
      <c r="B163" s="35" t="s">
        <v>3153</v>
      </c>
      <c r="C163" s="13" t="s">
        <v>3154</v>
      </c>
      <c r="D163" s="28" t="s">
        <v>2636</v>
      </c>
      <c r="E163" s="28" t="s">
        <v>2789</v>
      </c>
      <c r="F163" s="16" t="s">
        <v>3153</v>
      </c>
      <c r="G163" s="16" t="s">
        <v>3154</v>
      </c>
      <c r="H163" s="16" t="s">
        <v>2629</v>
      </c>
      <c r="I163" s="16" t="s">
        <v>2636</v>
      </c>
      <c r="J163" s="35" t="s">
        <v>3203</v>
      </c>
      <c r="K163" s="28" t="s">
        <v>3204</v>
      </c>
      <c r="L163" s="42" t="s">
        <v>2633</v>
      </c>
      <c r="M163" s="28" t="s">
        <v>2630</v>
      </c>
      <c r="N163" s="16"/>
      <c r="O163" s="16" t="s">
        <v>2627</v>
      </c>
      <c r="P163" s="16"/>
      <c r="Q163" s="16"/>
      <c r="R163" s="28"/>
      <c r="S163" s="28" t="s">
        <v>2627</v>
      </c>
      <c r="T163" s="28"/>
      <c r="U163" s="28"/>
      <c r="V163" s="16"/>
      <c r="W163" s="16"/>
      <c r="X163" s="16"/>
      <c r="Y163" s="16"/>
    </row>
    <row r="164" spans="1:25" ht="30" x14ac:dyDescent="0.25">
      <c r="A164" s="3" t="s">
        <v>2646</v>
      </c>
      <c r="B164" s="35" t="s">
        <v>3155</v>
      </c>
      <c r="C164" s="13" t="s">
        <v>3156</v>
      </c>
      <c r="D164" s="28" t="s">
        <v>2636</v>
      </c>
      <c r="E164" s="28" t="s">
        <v>2789</v>
      </c>
      <c r="F164" s="16" t="s">
        <v>3155</v>
      </c>
      <c r="G164" s="16" t="s">
        <v>3156</v>
      </c>
      <c r="H164" s="16" t="s">
        <v>2629</v>
      </c>
      <c r="I164" s="16" t="s">
        <v>2636</v>
      </c>
      <c r="J164" s="35" t="s">
        <v>3215</v>
      </c>
      <c r="K164" s="28" t="s">
        <v>3216</v>
      </c>
      <c r="L164" s="42" t="s">
        <v>2633</v>
      </c>
      <c r="M164" s="28" t="s">
        <v>2630</v>
      </c>
      <c r="N164" s="16"/>
      <c r="O164" s="16" t="s">
        <v>2627</v>
      </c>
      <c r="P164" s="16"/>
      <c r="Q164" s="16"/>
      <c r="R164" s="28"/>
      <c r="S164" s="28" t="s">
        <v>2627</v>
      </c>
      <c r="T164" s="28"/>
      <c r="U164" s="28"/>
      <c r="V164" s="16"/>
      <c r="W164" s="16"/>
      <c r="X164" s="16"/>
      <c r="Y164" s="16"/>
    </row>
    <row r="165" spans="1:25" ht="30" x14ac:dyDescent="0.25">
      <c r="A165" s="3" t="s">
        <v>2646</v>
      </c>
      <c r="B165" s="35" t="s">
        <v>3157</v>
      </c>
      <c r="C165" s="13" t="s">
        <v>3158</v>
      </c>
      <c r="D165" s="28" t="s">
        <v>2636</v>
      </c>
      <c r="E165" s="28" t="s">
        <v>2789</v>
      </c>
      <c r="F165" s="16" t="s">
        <v>3157</v>
      </c>
      <c r="G165" s="16" t="s">
        <v>3158</v>
      </c>
      <c r="H165" s="16" t="s">
        <v>2629</v>
      </c>
      <c r="I165" s="16" t="s">
        <v>2636</v>
      </c>
      <c r="J165" s="35" t="s">
        <v>3203</v>
      </c>
      <c r="K165" s="28" t="s">
        <v>3204</v>
      </c>
      <c r="L165" s="42" t="s">
        <v>2633</v>
      </c>
      <c r="M165" s="28" t="s">
        <v>2630</v>
      </c>
      <c r="N165" s="16"/>
      <c r="O165" s="16" t="s">
        <v>2627</v>
      </c>
      <c r="P165" s="16"/>
      <c r="Q165" s="16"/>
      <c r="R165" s="28"/>
      <c r="S165" s="28" t="s">
        <v>2627</v>
      </c>
      <c r="T165" s="28"/>
      <c r="U165" s="28"/>
      <c r="V165" s="16"/>
      <c r="W165" s="16"/>
      <c r="X165" s="16"/>
      <c r="Y165" s="16"/>
    </row>
    <row r="166" spans="1:25" ht="30" x14ac:dyDescent="0.25">
      <c r="A166" s="3" t="s">
        <v>2646</v>
      </c>
      <c r="B166" s="35" t="s">
        <v>3159</v>
      </c>
      <c r="C166" s="13" t="s">
        <v>3160</v>
      </c>
      <c r="D166" s="28" t="s">
        <v>2636</v>
      </c>
      <c r="E166" s="28" t="s">
        <v>2789</v>
      </c>
      <c r="F166" s="16" t="s">
        <v>3159</v>
      </c>
      <c r="G166" s="16" t="s">
        <v>3160</v>
      </c>
      <c r="H166" s="16" t="s">
        <v>2629</v>
      </c>
      <c r="I166" s="16" t="s">
        <v>2636</v>
      </c>
      <c r="J166" s="35" t="s">
        <v>3205</v>
      </c>
      <c r="K166" s="28" t="s">
        <v>3206</v>
      </c>
      <c r="L166" s="42" t="s">
        <v>2633</v>
      </c>
      <c r="M166" s="28" t="s">
        <v>2630</v>
      </c>
      <c r="N166" s="16"/>
      <c r="O166" s="16" t="s">
        <v>2627</v>
      </c>
      <c r="P166" s="16"/>
      <c r="Q166" s="16"/>
      <c r="R166" s="28"/>
      <c r="S166" s="28" t="s">
        <v>2627</v>
      </c>
      <c r="T166" s="28"/>
      <c r="U166" s="28"/>
      <c r="V166" s="16"/>
      <c r="W166" s="16"/>
      <c r="X166" s="16"/>
      <c r="Y166" s="16"/>
    </row>
    <row r="167" spans="1:25" ht="30" x14ac:dyDescent="0.25">
      <c r="A167" s="3" t="s">
        <v>2646</v>
      </c>
      <c r="B167" s="35" t="s">
        <v>3163</v>
      </c>
      <c r="C167" s="13" t="s">
        <v>3164</v>
      </c>
      <c r="D167" s="28" t="s">
        <v>2636</v>
      </c>
      <c r="E167" s="28" t="s">
        <v>2789</v>
      </c>
      <c r="F167" s="16" t="s">
        <v>3163</v>
      </c>
      <c r="G167" s="16" t="s">
        <v>3164</v>
      </c>
      <c r="H167" s="16" t="s">
        <v>2629</v>
      </c>
      <c r="I167" s="16" t="s">
        <v>2636</v>
      </c>
      <c r="J167" s="35" t="s">
        <v>3221</v>
      </c>
      <c r="K167" s="28" t="s">
        <v>3222</v>
      </c>
      <c r="L167" s="42" t="s">
        <v>2633</v>
      </c>
      <c r="M167" s="28" t="s">
        <v>2630</v>
      </c>
      <c r="N167" s="16"/>
      <c r="O167" s="16" t="s">
        <v>2627</v>
      </c>
      <c r="P167" s="16"/>
      <c r="Q167" s="16"/>
      <c r="R167" s="28"/>
      <c r="S167" s="28" t="s">
        <v>2627</v>
      </c>
      <c r="T167" s="28"/>
      <c r="U167" s="28"/>
      <c r="V167" s="16"/>
      <c r="W167" s="16"/>
      <c r="X167" s="16"/>
      <c r="Y167" s="16"/>
    </row>
    <row r="168" spans="1:25" ht="30" x14ac:dyDescent="0.25">
      <c r="A168" s="3" t="s">
        <v>2646</v>
      </c>
      <c r="B168" s="35" t="s">
        <v>3165</v>
      </c>
      <c r="C168" s="13" t="s">
        <v>3166</v>
      </c>
      <c r="D168" s="28" t="s">
        <v>2628</v>
      </c>
      <c r="E168" s="28" t="s">
        <v>2789</v>
      </c>
      <c r="F168" s="16" t="s">
        <v>3165</v>
      </c>
      <c r="G168" s="16" t="s">
        <v>3166</v>
      </c>
      <c r="H168" s="16" t="s">
        <v>2629</v>
      </c>
      <c r="I168" s="16" t="s">
        <v>2628</v>
      </c>
      <c r="J168" s="35" t="s">
        <v>3197</v>
      </c>
      <c r="K168" s="28" t="s">
        <v>3198</v>
      </c>
      <c r="L168" s="28" t="s">
        <v>2629</v>
      </c>
      <c r="M168" s="28" t="s">
        <v>2630</v>
      </c>
      <c r="N168" s="16" t="s">
        <v>3205</v>
      </c>
      <c r="O168" s="16" t="s">
        <v>3206</v>
      </c>
      <c r="P168" s="16" t="s">
        <v>2633</v>
      </c>
      <c r="Q168" s="16" t="s">
        <v>2630</v>
      </c>
      <c r="R168" s="28"/>
      <c r="S168" s="28" t="s">
        <v>2627</v>
      </c>
      <c r="T168" s="28"/>
      <c r="U168" s="28"/>
      <c r="V168" s="16"/>
      <c r="W168" s="16"/>
      <c r="X168" s="16"/>
      <c r="Y168" s="16"/>
    </row>
    <row r="169" spans="1:25" ht="30" x14ac:dyDescent="0.25">
      <c r="A169" s="3" t="s">
        <v>2646</v>
      </c>
      <c r="B169" s="35" t="s">
        <v>3167</v>
      </c>
      <c r="C169" s="13" t="s">
        <v>3168</v>
      </c>
      <c r="D169" s="28" t="s">
        <v>2636</v>
      </c>
      <c r="E169" s="28" t="s">
        <v>2789</v>
      </c>
      <c r="F169" s="16" t="s">
        <v>3167</v>
      </c>
      <c r="G169" s="16" t="s">
        <v>3168</v>
      </c>
      <c r="H169" s="16" t="s">
        <v>2629</v>
      </c>
      <c r="I169" s="16" t="s">
        <v>2636</v>
      </c>
      <c r="J169" s="35" t="s">
        <v>3213</v>
      </c>
      <c r="K169" s="28" t="s">
        <v>3214</v>
      </c>
      <c r="L169" s="42" t="s">
        <v>2633</v>
      </c>
      <c r="M169" s="28" t="s">
        <v>2630</v>
      </c>
      <c r="N169" s="16"/>
      <c r="O169" s="16" t="s">
        <v>2627</v>
      </c>
      <c r="P169" s="16"/>
      <c r="Q169" s="16"/>
      <c r="R169" s="28"/>
      <c r="S169" s="28" t="s">
        <v>2627</v>
      </c>
      <c r="T169" s="28"/>
      <c r="U169" s="28"/>
      <c r="V169" s="16"/>
      <c r="W169" s="16"/>
      <c r="X169" s="16"/>
      <c r="Y169" s="16"/>
    </row>
    <row r="170" spans="1:25" ht="30" x14ac:dyDescent="0.25">
      <c r="A170" s="3" t="s">
        <v>2646</v>
      </c>
      <c r="B170" s="35" t="s">
        <v>3169</v>
      </c>
      <c r="C170" s="13" t="s">
        <v>3170</v>
      </c>
      <c r="D170" s="28" t="s">
        <v>2636</v>
      </c>
      <c r="E170" s="28" t="s">
        <v>2789</v>
      </c>
      <c r="F170" s="16" t="s">
        <v>3169</v>
      </c>
      <c r="G170" s="16" t="s">
        <v>3170</v>
      </c>
      <c r="H170" s="16" t="s">
        <v>2629</v>
      </c>
      <c r="I170" s="16" t="s">
        <v>2636</v>
      </c>
      <c r="J170" s="35" t="s">
        <v>3211</v>
      </c>
      <c r="K170" s="28" t="s">
        <v>3212</v>
      </c>
      <c r="L170" s="42" t="s">
        <v>2633</v>
      </c>
      <c r="M170" s="28" t="s">
        <v>2630</v>
      </c>
      <c r="N170" s="16"/>
      <c r="O170" s="16" t="s">
        <v>2627</v>
      </c>
      <c r="P170" s="16"/>
      <c r="Q170" s="16"/>
      <c r="R170" s="28"/>
      <c r="S170" s="28" t="s">
        <v>2627</v>
      </c>
      <c r="T170" s="28"/>
      <c r="U170" s="28"/>
      <c r="V170" s="16"/>
      <c r="W170" s="16"/>
      <c r="X170" s="16"/>
      <c r="Y170" s="16"/>
    </row>
    <row r="171" spans="1:25" ht="30" x14ac:dyDescent="0.25">
      <c r="A171" s="3" t="s">
        <v>2646</v>
      </c>
      <c r="B171" s="35" t="s">
        <v>3173</v>
      </c>
      <c r="C171" s="13" t="s">
        <v>3174</v>
      </c>
      <c r="D171" s="28" t="s">
        <v>2636</v>
      </c>
      <c r="E171" s="28" t="s">
        <v>2789</v>
      </c>
      <c r="F171" s="16" t="s">
        <v>3173</v>
      </c>
      <c r="G171" s="16" t="s">
        <v>3174</v>
      </c>
      <c r="H171" s="16" t="s">
        <v>2629</v>
      </c>
      <c r="I171" s="16" t="s">
        <v>2636</v>
      </c>
      <c r="J171" s="35" t="s">
        <v>3221</v>
      </c>
      <c r="K171" s="28" t="s">
        <v>3222</v>
      </c>
      <c r="L171" s="42" t="s">
        <v>2633</v>
      </c>
      <c r="M171" s="28" t="s">
        <v>2630</v>
      </c>
      <c r="N171" s="16"/>
      <c r="O171" s="16" t="s">
        <v>2627</v>
      </c>
      <c r="P171" s="16"/>
      <c r="Q171" s="16"/>
      <c r="R171" s="28"/>
      <c r="S171" s="28" t="s">
        <v>2627</v>
      </c>
      <c r="T171" s="28"/>
      <c r="U171" s="28"/>
      <c r="V171" s="16"/>
      <c r="W171" s="16"/>
      <c r="X171" s="16"/>
      <c r="Y171" s="16"/>
    </row>
    <row r="172" spans="1:25" ht="30" x14ac:dyDescent="0.25">
      <c r="A172" s="3" t="s">
        <v>2646</v>
      </c>
      <c r="B172" s="35" t="s">
        <v>3177</v>
      </c>
      <c r="C172" s="13" t="s">
        <v>3178</v>
      </c>
      <c r="D172" s="28" t="s">
        <v>2636</v>
      </c>
      <c r="E172" s="28" t="s">
        <v>2789</v>
      </c>
      <c r="F172" s="16" t="s">
        <v>3177</v>
      </c>
      <c r="G172" s="16" t="s">
        <v>3178</v>
      </c>
      <c r="H172" s="16" t="s">
        <v>2629</v>
      </c>
      <c r="I172" s="16" t="s">
        <v>2636</v>
      </c>
      <c r="J172" s="35" t="s">
        <v>3207</v>
      </c>
      <c r="K172" s="28" t="s">
        <v>3208</v>
      </c>
      <c r="L172" s="42" t="s">
        <v>2633</v>
      </c>
      <c r="M172" s="28" t="s">
        <v>2630</v>
      </c>
      <c r="N172" s="16"/>
      <c r="O172" s="16" t="s">
        <v>2627</v>
      </c>
      <c r="P172" s="16"/>
      <c r="Q172" s="16"/>
      <c r="R172" s="28"/>
      <c r="S172" s="28" t="s">
        <v>2627</v>
      </c>
      <c r="T172" s="28"/>
      <c r="U172" s="28"/>
      <c r="V172" s="16"/>
      <c r="W172" s="16"/>
      <c r="X172" s="16"/>
      <c r="Y172" s="16"/>
    </row>
    <row r="173" spans="1:25" ht="30" x14ac:dyDescent="0.25">
      <c r="A173" s="3" t="s">
        <v>2646</v>
      </c>
      <c r="B173" s="35" t="s">
        <v>3179</v>
      </c>
      <c r="C173" s="13" t="s">
        <v>3180</v>
      </c>
      <c r="D173" s="28" t="s">
        <v>2636</v>
      </c>
      <c r="E173" s="28" t="s">
        <v>2789</v>
      </c>
      <c r="F173" s="16" t="s">
        <v>3179</v>
      </c>
      <c r="G173" s="16" t="s">
        <v>3180</v>
      </c>
      <c r="H173" s="16" t="s">
        <v>2629</v>
      </c>
      <c r="I173" s="16" t="s">
        <v>2636</v>
      </c>
      <c r="J173" s="35" t="s">
        <v>3205</v>
      </c>
      <c r="K173" s="28" t="s">
        <v>3206</v>
      </c>
      <c r="L173" s="42" t="s">
        <v>2633</v>
      </c>
      <c r="M173" s="28" t="s">
        <v>2630</v>
      </c>
      <c r="N173" s="16"/>
      <c r="O173" s="16" t="s">
        <v>2627</v>
      </c>
      <c r="P173" s="16"/>
      <c r="Q173" s="16"/>
      <c r="R173" s="28"/>
      <c r="S173" s="28" t="s">
        <v>2627</v>
      </c>
      <c r="T173" s="28"/>
      <c r="U173" s="28"/>
      <c r="V173" s="16"/>
      <c r="W173" s="16"/>
      <c r="X173" s="16"/>
      <c r="Y173" s="16"/>
    </row>
    <row r="174" spans="1:25" ht="30" x14ac:dyDescent="0.25">
      <c r="A174" s="3" t="s">
        <v>2646</v>
      </c>
      <c r="B174" s="35" t="s">
        <v>3181</v>
      </c>
      <c r="C174" s="13" t="s">
        <v>3182</v>
      </c>
      <c r="D174" s="28" t="s">
        <v>2636</v>
      </c>
      <c r="E174" s="28" t="s">
        <v>2789</v>
      </c>
      <c r="F174" s="16" t="s">
        <v>3181</v>
      </c>
      <c r="G174" s="16" t="s">
        <v>3182</v>
      </c>
      <c r="H174" s="16" t="s">
        <v>2629</v>
      </c>
      <c r="I174" s="16" t="s">
        <v>2636</v>
      </c>
      <c r="J174" s="35" t="s">
        <v>3203</v>
      </c>
      <c r="K174" s="28" t="s">
        <v>3204</v>
      </c>
      <c r="L174" s="42" t="s">
        <v>2633</v>
      </c>
      <c r="M174" s="28" t="s">
        <v>2630</v>
      </c>
      <c r="N174" s="16"/>
      <c r="O174" s="16" t="s">
        <v>2627</v>
      </c>
      <c r="P174" s="16"/>
      <c r="Q174" s="16"/>
      <c r="R174" s="28"/>
      <c r="S174" s="28" t="s">
        <v>2627</v>
      </c>
      <c r="T174" s="28"/>
      <c r="U174" s="28"/>
      <c r="V174" s="16"/>
      <c r="W174" s="16"/>
      <c r="X174" s="16"/>
      <c r="Y174" s="16"/>
    </row>
    <row r="175" spans="1:25" ht="30" x14ac:dyDescent="0.25">
      <c r="A175" s="3" t="s">
        <v>2646</v>
      </c>
      <c r="B175" s="35" t="s">
        <v>3183</v>
      </c>
      <c r="C175" s="13" t="s">
        <v>3184</v>
      </c>
      <c r="D175" s="28" t="s">
        <v>2636</v>
      </c>
      <c r="E175" s="28" t="s">
        <v>2789</v>
      </c>
      <c r="F175" s="16" t="s">
        <v>3183</v>
      </c>
      <c r="G175" s="16" t="s">
        <v>3184</v>
      </c>
      <c r="H175" s="16" t="s">
        <v>2629</v>
      </c>
      <c r="I175" s="16" t="s">
        <v>2636</v>
      </c>
      <c r="J175" s="35" t="s">
        <v>3221</v>
      </c>
      <c r="K175" s="28" t="s">
        <v>3222</v>
      </c>
      <c r="L175" s="42" t="s">
        <v>2633</v>
      </c>
      <c r="M175" s="28" t="s">
        <v>2630</v>
      </c>
      <c r="N175" s="16"/>
      <c r="O175" s="16" t="s">
        <v>2627</v>
      </c>
      <c r="P175" s="16"/>
      <c r="Q175" s="16"/>
      <c r="R175" s="28"/>
      <c r="S175" s="28" t="s">
        <v>2627</v>
      </c>
      <c r="T175" s="28"/>
      <c r="U175" s="28"/>
      <c r="V175" s="16"/>
      <c r="W175" s="16"/>
      <c r="X175" s="16"/>
      <c r="Y175" s="16"/>
    </row>
    <row r="176" spans="1:25" ht="30" x14ac:dyDescent="0.25">
      <c r="A176" s="3" t="s">
        <v>2646</v>
      </c>
      <c r="B176" s="35" t="s">
        <v>3185</v>
      </c>
      <c r="C176" s="13" t="s">
        <v>3186</v>
      </c>
      <c r="D176" s="28" t="s">
        <v>2636</v>
      </c>
      <c r="E176" s="28" t="s">
        <v>2789</v>
      </c>
      <c r="F176" s="16" t="s">
        <v>3185</v>
      </c>
      <c r="G176" s="16" t="s">
        <v>3186</v>
      </c>
      <c r="H176" s="16" t="s">
        <v>2629</v>
      </c>
      <c r="I176" s="16" t="s">
        <v>2636</v>
      </c>
      <c r="J176" s="35" t="s">
        <v>3219</v>
      </c>
      <c r="K176" s="28" t="s">
        <v>3220</v>
      </c>
      <c r="L176" s="42" t="s">
        <v>2633</v>
      </c>
      <c r="M176" s="28" t="s">
        <v>2630</v>
      </c>
      <c r="N176" s="16"/>
      <c r="O176" s="16" t="s">
        <v>2627</v>
      </c>
      <c r="P176" s="16"/>
      <c r="Q176" s="16"/>
      <c r="R176" s="28"/>
      <c r="S176" s="28" t="s">
        <v>2627</v>
      </c>
      <c r="T176" s="28"/>
      <c r="U176" s="28"/>
      <c r="V176" s="16"/>
      <c r="W176" s="16"/>
      <c r="X176" s="16"/>
      <c r="Y176" s="16"/>
    </row>
    <row r="177" spans="1:25" ht="30" x14ac:dyDescent="0.25">
      <c r="A177" s="3" t="s">
        <v>2646</v>
      </c>
      <c r="B177" s="35" t="s">
        <v>3189</v>
      </c>
      <c r="C177" s="13" t="s">
        <v>3190</v>
      </c>
      <c r="D177" s="28" t="s">
        <v>2636</v>
      </c>
      <c r="E177" s="28" t="s">
        <v>2789</v>
      </c>
      <c r="F177" s="16" t="s">
        <v>3189</v>
      </c>
      <c r="G177" s="16" t="s">
        <v>3190</v>
      </c>
      <c r="H177" s="16" t="s">
        <v>2629</v>
      </c>
      <c r="I177" s="16" t="s">
        <v>2636</v>
      </c>
      <c r="J177" s="35" t="s">
        <v>3221</v>
      </c>
      <c r="K177" s="28" t="s">
        <v>3222</v>
      </c>
      <c r="L177" s="42" t="s">
        <v>2633</v>
      </c>
      <c r="M177" s="28" t="s">
        <v>2630</v>
      </c>
      <c r="N177" s="16"/>
      <c r="O177" s="16" t="s">
        <v>2627</v>
      </c>
      <c r="P177" s="16"/>
      <c r="Q177" s="16"/>
      <c r="R177" s="28"/>
      <c r="S177" s="28" t="s">
        <v>2627</v>
      </c>
      <c r="T177" s="28"/>
      <c r="U177" s="28"/>
      <c r="V177" s="16"/>
      <c r="W177" s="16"/>
      <c r="X177" s="16"/>
      <c r="Y177" s="16"/>
    </row>
    <row r="178" spans="1:25" ht="30" x14ac:dyDescent="0.25">
      <c r="A178" s="3" t="s">
        <v>2646</v>
      </c>
      <c r="B178" s="35" t="s">
        <v>3191</v>
      </c>
      <c r="C178" s="13" t="s">
        <v>3192</v>
      </c>
      <c r="D178" s="28" t="s">
        <v>2636</v>
      </c>
      <c r="E178" s="28" t="s">
        <v>2789</v>
      </c>
      <c r="F178" s="16" t="s">
        <v>3191</v>
      </c>
      <c r="G178" s="16" t="s">
        <v>3192</v>
      </c>
      <c r="H178" s="16" t="s">
        <v>2629</v>
      </c>
      <c r="I178" s="16" t="s">
        <v>2636</v>
      </c>
      <c r="J178" s="35" t="s">
        <v>3205</v>
      </c>
      <c r="K178" s="28" t="s">
        <v>3206</v>
      </c>
      <c r="L178" s="42" t="s">
        <v>2633</v>
      </c>
      <c r="M178" s="28" t="s">
        <v>2630</v>
      </c>
      <c r="N178" s="16"/>
      <c r="O178" s="16" t="s">
        <v>2627</v>
      </c>
      <c r="P178" s="16"/>
      <c r="Q178" s="16"/>
      <c r="R178" s="28"/>
      <c r="S178" s="28" t="s">
        <v>2627</v>
      </c>
      <c r="T178" s="28"/>
      <c r="U178" s="28"/>
      <c r="V178" s="16"/>
      <c r="W178" s="16"/>
      <c r="X178" s="16"/>
      <c r="Y178" s="16"/>
    </row>
    <row r="179" spans="1:25" ht="30" x14ac:dyDescent="0.25">
      <c r="A179" s="3" t="s">
        <v>2646</v>
      </c>
      <c r="B179" s="35" t="s">
        <v>3193</v>
      </c>
      <c r="C179" s="13" t="s">
        <v>3194</v>
      </c>
      <c r="D179" s="28" t="s">
        <v>2636</v>
      </c>
      <c r="E179" s="28" t="s">
        <v>2789</v>
      </c>
      <c r="F179" s="16" t="s">
        <v>3193</v>
      </c>
      <c r="G179" s="16" t="s">
        <v>3194</v>
      </c>
      <c r="H179" s="16" t="s">
        <v>2629</v>
      </c>
      <c r="I179" s="16" t="s">
        <v>2636</v>
      </c>
      <c r="J179" s="35" t="s">
        <v>3213</v>
      </c>
      <c r="K179" s="28" t="s">
        <v>3214</v>
      </c>
      <c r="L179" s="42" t="s">
        <v>2633</v>
      </c>
      <c r="M179" s="28" t="s">
        <v>2630</v>
      </c>
      <c r="N179" s="16"/>
      <c r="O179" s="16" t="s">
        <v>2627</v>
      </c>
      <c r="P179" s="16"/>
      <c r="Q179" s="16"/>
      <c r="R179" s="28"/>
      <c r="S179" s="28" t="s">
        <v>2627</v>
      </c>
      <c r="T179" s="28"/>
      <c r="U179" s="28"/>
      <c r="V179" s="16"/>
      <c r="W179" s="16"/>
      <c r="X179" s="16"/>
      <c r="Y179" s="16"/>
    </row>
    <row r="180" spans="1:25" x14ac:dyDescent="0.25">
      <c r="A180" s="3" t="s">
        <v>2646</v>
      </c>
      <c r="B180" s="35" t="s">
        <v>3195</v>
      </c>
      <c r="C180" s="13" t="s">
        <v>3196</v>
      </c>
      <c r="D180" s="28" t="s">
        <v>2636</v>
      </c>
      <c r="E180" s="28" t="s">
        <v>2789</v>
      </c>
      <c r="F180" s="16" t="s">
        <v>3195</v>
      </c>
      <c r="G180" s="16" t="s">
        <v>3196</v>
      </c>
      <c r="H180" s="16" t="s">
        <v>2629</v>
      </c>
      <c r="I180" s="16" t="s">
        <v>2636</v>
      </c>
      <c r="J180" s="35" t="s">
        <v>3219</v>
      </c>
      <c r="K180" s="28" t="s">
        <v>3220</v>
      </c>
      <c r="L180" s="42" t="s">
        <v>2633</v>
      </c>
      <c r="M180" s="28" t="s">
        <v>2630</v>
      </c>
      <c r="N180" s="16"/>
      <c r="O180" s="16" t="s">
        <v>2627</v>
      </c>
      <c r="P180" s="16"/>
      <c r="Q180" s="16"/>
      <c r="R180" s="28"/>
      <c r="S180" s="28" t="s">
        <v>2627</v>
      </c>
      <c r="T180" s="28"/>
      <c r="U180" s="28"/>
      <c r="V180" s="16"/>
      <c r="W180" s="16"/>
      <c r="X180" s="16"/>
      <c r="Y180" s="16"/>
    </row>
    <row r="181" spans="1:25" ht="30" x14ac:dyDescent="0.25">
      <c r="A181" s="3" t="s">
        <v>2646</v>
      </c>
      <c r="B181" s="35" t="s">
        <v>3201</v>
      </c>
      <c r="C181" s="13" t="s">
        <v>3202</v>
      </c>
      <c r="D181" s="28" t="s">
        <v>2636</v>
      </c>
      <c r="E181" s="28" t="s">
        <v>2789</v>
      </c>
      <c r="F181" s="16" t="s">
        <v>3201</v>
      </c>
      <c r="G181" s="16" t="s">
        <v>3202</v>
      </c>
      <c r="H181" s="16" t="s">
        <v>2629</v>
      </c>
      <c r="I181" s="16" t="s">
        <v>2636</v>
      </c>
      <c r="J181" s="35" t="s">
        <v>3217</v>
      </c>
      <c r="K181" s="28" t="s">
        <v>3218</v>
      </c>
      <c r="L181" s="42" t="s">
        <v>2633</v>
      </c>
      <c r="M181" s="28" t="s">
        <v>2630</v>
      </c>
      <c r="N181" s="16"/>
      <c r="O181" s="16" t="s">
        <v>2627</v>
      </c>
      <c r="P181" s="16"/>
      <c r="Q181" s="16"/>
      <c r="R181" s="28"/>
      <c r="S181" s="28" t="s">
        <v>2627</v>
      </c>
      <c r="T181" s="28"/>
      <c r="U181" s="28"/>
      <c r="V181" s="16"/>
      <c r="W181" s="16"/>
      <c r="X181" s="16"/>
      <c r="Y181" s="16"/>
    </row>
    <row r="182" spans="1:25" ht="30" x14ac:dyDescent="0.25">
      <c r="A182" s="3" t="s">
        <v>2646</v>
      </c>
      <c r="B182" s="35" t="s">
        <v>3223</v>
      </c>
      <c r="C182" s="13" t="s">
        <v>3224</v>
      </c>
      <c r="D182" s="28" t="s">
        <v>2636</v>
      </c>
      <c r="E182" s="28" t="s">
        <v>2789</v>
      </c>
      <c r="F182" s="16" t="s">
        <v>3223</v>
      </c>
      <c r="G182" s="16" t="s">
        <v>3224</v>
      </c>
      <c r="H182" s="16" t="s">
        <v>2629</v>
      </c>
      <c r="I182" s="16" t="s">
        <v>2636</v>
      </c>
      <c r="J182" s="35" t="s">
        <v>3221</v>
      </c>
      <c r="K182" s="28" t="s">
        <v>3222</v>
      </c>
      <c r="L182" s="42" t="s">
        <v>2633</v>
      </c>
      <c r="M182" s="28" t="s">
        <v>2630</v>
      </c>
      <c r="N182" s="16"/>
      <c r="O182" s="16" t="s">
        <v>2627</v>
      </c>
      <c r="P182" s="16"/>
      <c r="Q182" s="16"/>
      <c r="R182" s="28"/>
      <c r="S182" s="28" t="s">
        <v>2627</v>
      </c>
      <c r="T182" s="28"/>
      <c r="U182" s="28"/>
      <c r="V182" s="16"/>
      <c r="W182" s="16"/>
      <c r="X182" s="16"/>
      <c r="Y182" s="16"/>
    </row>
    <row r="183" spans="1:25" ht="30" x14ac:dyDescent="0.25">
      <c r="A183" s="3" t="s">
        <v>2646</v>
      </c>
      <c r="B183" s="35" t="s">
        <v>3225</v>
      </c>
      <c r="C183" s="13" t="s">
        <v>3226</v>
      </c>
      <c r="D183" s="28" t="s">
        <v>2636</v>
      </c>
      <c r="E183" s="28" t="s">
        <v>2789</v>
      </c>
      <c r="F183" s="16" t="s">
        <v>3225</v>
      </c>
      <c r="G183" s="16" t="s">
        <v>3226</v>
      </c>
      <c r="H183" s="16" t="s">
        <v>2629</v>
      </c>
      <c r="I183" s="16" t="s">
        <v>2636</v>
      </c>
      <c r="J183" s="35" t="s">
        <v>3211</v>
      </c>
      <c r="K183" s="28" t="s">
        <v>3212</v>
      </c>
      <c r="L183" s="42" t="s">
        <v>2633</v>
      </c>
      <c r="M183" s="28" t="s">
        <v>2630</v>
      </c>
      <c r="N183" s="16"/>
      <c r="O183" s="16" t="s">
        <v>2627</v>
      </c>
      <c r="P183" s="16"/>
      <c r="Q183" s="16"/>
      <c r="R183" s="28"/>
      <c r="S183" s="28" t="s">
        <v>2627</v>
      </c>
      <c r="T183" s="28"/>
      <c r="U183" s="28"/>
      <c r="V183" s="16"/>
      <c r="W183" s="16"/>
      <c r="X183" s="16"/>
      <c r="Y183" s="16"/>
    </row>
    <row r="184" spans="1:25" ht="30" x14ac:dyDescent="0.25">
      <c r="A184" s="3" t="s">
        <v>2646</v>
      </c>
      <c r="B184" s="35" t="s">
        <v>3229</v>
      </c>
      <c r="C184" s="13" t="s">
        <v>3230</v>
      </c>
      <c r="D184" s="28" t="s">
        <v>2636</v>
      </c>
      <c r="E184" s="28" t="s">
        <v>2789</v>
      </c>
      <c r="F184" s="16" t="s">
        <v>3229</v>
      </c>
      <c r="G184" s="16" t="s">
        <v>3230</v>
      </c>
      <c r="H184" s="16" t="s">
        <v>2629</v>
      </c>
      <c r="I184" s="16" t="s">
        <v>2636</v>
      </c>
      <c r="J184" s="35" t="s">
        <v>3207</v>
      </c>
      <c r="K184" s="28" t="s">
        <v>3208</v>
      </c>
      <c r="L184" s="42" t="s">
        <v>2633</v>
      </c>
      <c r="M184" s="28" t="s">
        <v>2630</v>
      </c>
      <c r="N184" s="16"/>
      <c r="O184" s="16" t="s">
        <v>2627</v>
      </c>
      <c r="P184" s="16"/>
      <c r="Q184" s="16"/>
      <c r="R184" s="28"/>
      <c r="S184" s="28" t="s">
        <v>2627</v>
      </c>
      <c r="T184" s="28"/>
      <c r="U184" s="28"/>
      <c r="V184" s="16"/>
      <c r="W184" s="16"/>
      <c r="X184" s="16"/>
      <c r="Y184" s="16"/>
    </row>
    <row r="185" spans="1:25" ht="30" x14ac:dyDescent="0.25">
      <c r="A185" s="3" t="s">
        <v>2646</v>
      </c>
      <c r="B185" s="35" t="s">
        <v>3231</v>
      </c>
      <c r="C185" s="13" t="s">
        <v>3232</v>
      </c>
      <c r="D185" s="28" t="s">
        <v>2636</v>
      </c>
      <c r="E185" s="28" t="s">
        <v>2789</v>
      </c>
      <c r="F185" s="16" t="s">
        <v>3231</v>
      </c>
      <c r="G185" s="16" t="s">
        <v>3232</v>
      </c>
      <c r="H185" s="16" t="s">
        <v>2629</v>
      </c>
      <c r="I185" s="16" t="s">
        <v>2636</v>
      </c>
      <c r="J185" s="35" t="s">
        <v>3219</v>
      </c>
      <c r="K185" s="28" t="s">
        <v>3220</v>
      </c>
      <c r="L185" s="42" t="s">
        <v>2633</v>
      </c>
      <c r="M185" s="28" t="s">
        <v>2630</v>
      </c>
      <c r="N185" s="16"/>
      <c r="O185" s="16" t="s">
        <v>2627</v>
      </c>
      <c r="P185" s="16"/>
      <c r="Q185" s="16"/>
      <c r="R185" s="28"/>
      <c r="S185" s="28" t="s">
        <v>2627</v>
      </c>
      <c r="T185" s="28"/>
      <c r="U185" s="28"/>
      <c r="V185" s="16"/>
      <c r="W185" s="16"/>
      <c r="X185" s="16"/>
      <c r="Y185" s="16"/>
    </row>
    <row r="186" spans="1:25" ht="30" x14ac:dyDescent="0.25">
      <c r="A186" s="3" t="s">
        <v>2646</v>
      </c>
      <c r="B186" s="35" t="s">
        <v>3235</v>
      </c>
      <c r="C186" s="13" t="s">
        <v>3236</v>
      </c>
      <c r="D186" s="28" t="s">
        <v>2636</v>
      </c>
      <c r="E186" s="28" t="s">
        <v>2789</v>
      </c>
      <c r="F186" s="16" t="s">
        <v>3235</v>
      </c>
      <c r="G186" s="16" t="s">
        <v>3236</v>
      </c>
      <c r="H186" s="16" t="s">
        <v>2629</v>
      </c>
      <c r="I186" s="16" t="s">
        <v>2636</v>
      </c>
      <c r="J186" s="35" t="s">
        <v>3203</v>
      </c>
      <c r="K186" s="28" t="s">
        <v>3204</v>
      </c>
      <c r="L186" s="42" t="s">
        <v>2633</v>
      </c>
      <c r="M186" s="28" t="s">
        <v>2630</v>
      </c>
      <c r="N186" s="16"/>
      <c r="O186" s="16" t="s">
        <v>2627</v>
      </c>
      <c r="P186" s="16"/>
      <c r="Q186" s="16"/>
      <c r="R186" s="28"/>
      <c r="S186" s="28" t="s">
        <v>2627</v>
      </c>
      <c r="T186" s="28"/>
      <c r="U186" s="28"/>
      <c r="V186" s="16"/>
      <c r="W186" s="16"/>
      <c r="X186" s="16"/>
      <c r="Y186" s="16"/>
    </row>
    <row r="187" spans="1:25" ht="30" x14ac:dyDescent="0.25">
      <c r="A187" s="3" t="s">
        <v>2646</v>
      </c>
      <c r="B187" s="35" t="s">
        <v>3237</v>
      </c>
      <c r="C187" s="13" t="s">
        <v>3238</v>
      </c>
      <c r="D187" s="28" t="s">
        <v>2636</v>
      </c>
      <c r="E187" s="28" t="s">
        <v>2789</v>
      </c>
      <c r="F187" s="16" t="s">
        <v>3237</v>
      </c>
      <c r="G187" s="16" t="s">
        <v>3238</v>
      </c>
      <c r="H187" s="16" t="s">
        <v>2629</v>
      </c>
      <c r="I187" s="16" t="s">
        <v>2636</v>
      </c>
      <c r="J187" s="35" t="s">
        <v>3205</v>
      </c>
      <c r="K187" s="28" t="s">
        <v>3206</v>
      </c>
      <c r="L187" s="42" t="s">
        <v>2633</v>
      </c>
      <c r="M187" s="28" t="s">
        <v>2630</v>
      </c>
      <c r="N187" s="16"/>
      <c r="O187" s="16" t="s">
        <v>2627</v>
      </c>
      <c r="P187" s="16"/>
      <c r="Q187" s="16"/>
      <c r="R187" s="28"/>
      <c r="S187" s="28" t="s">
        <v>2627</v>
      </c>
      <c r="T187" s="28"/>
      <c r="U187" s="28"/>
      <c r="V187" s="16"/>
      <c r="W187" s="16"/>
      <c r="X187" s="16"/>
      <c r="Y187" s="16"/>
    </row>
    <row r="188" spans="1:25" ht="30" x14ac:dyDescent="0.25">
      <c r="A188" s="3" t="s">
        <v>2646</v>
      </c>
      <c r="B188" s="35" t="s">
        <v>3239</v>
      </c>
      <c r="C188" s="13" t="s">
        <v>3240</v>
      </c>
      <c r="D188" s="28" t="s">
        <v>2636</v>
      </c>
      <c r="E188" s="28" t="s">
        <v>2789</v>
      </c>
      <c r="F188" s="16" t="s">
        <v>3239</v>
      </c>
      <c r="G188" s="16" t="s">
        <v>3240</v>
      </c>
      <c r="H188" s="16" t="s">
        <v>2629</v>
      </c>
      <c r="I188" s="16" t="s">
        <v>2636</v>
      </c>
      <c r="J188" s="35" t="s">
        <v>3215</v>
      </c>
      <c r="K188" s="28" t="s">
        <v>3216</v>
      </c>
      <c r="L188" s="42" t="s">
        <v>2633</v>
      </c>
      <c r="M188" s="28" t="s">
        <v>2630</v>
      </c>
      <c r="N188" s="16"/>
      <c r="O188" s="16" t="s">
        <v>2627</v>
      </c>
      <c r="P188" s="16"/>
      <c r="Q188" s="16"/>
      <c r="R188" s="28"/>
      <c r="S188" s="28" t="s">
        <v>2627</v>
      </c>
      <c r="T188" s="28"/>
      <c r="U188" s="28"/>
      <c r="V188" s="16"/>
      <c r="W188" s="16"/>
      <c r="X188" s="16"/>
      <c r="Y188" s="16"/>
    </row>
    <row r="189" spans="1:25" ht="30" x14ac:dyDescent="0.25">
      <c r="A189" s="3" t="s">
        <v>2646</v>
      </c>
      <c r="B189" s="35" t="s">
        <v>3241</v>
      </c>
      <c r="C189" s="13" t="s">
        <v>3242</v>
      </c>
      <c r="D189" s="28" t="s">
        <v>2636</v>
      </c>
      <c r="E189" s="28" t="s">
        <v>2789</v>
      </c>
      <c r="F189" s="16" t="s">
        <v>3241</v>
      </c>
      <c r="G189" s="16" t="s">
        <v>3242</v>
      </c>
      <c r="H189" s="16" t="s">
        <v>2629</v>
      </c>
      <c r="I189" s="16" t="s">
        <v>2636</v>
      </c>
      <c r="J189" s="35" t="s">
        <v>3215</v>
      </c>
      <c r="K189" s="28" t="s">
        <v>3216</v>
      </c>
      <c r="L189" s="42" t="s">
        <v>2633</v>
      </c>
      <c r="M189" s="28" t="s">
        <v>2630</v>
      </c>
      <c r="N189" s="16"/>
      <c r="O189" s="16" t="s">
        <v>2627</v>
      </c>
      <c r="P189" s="16"/>
      <c r="Q189" s="16"/>
      <c r="R189" s="28"/>
      <c r="S189" s="28" t="s">
        <v>2627</v>
      </c>
      <c r="T189" s="28"/>
      <c r="U189" s="28"/>
      <c r="V189" s="16"/>
      <c r="W189" s="16"/>
      <c r="X189" s="16"/>
      <c r="Y189" s="16"/>
    </row>
    <row r="190" spans="1:25" ht="30" x14ac:dyDescent="0.25">
      <c r="A190" s="3" t="s">
        <v>2646</v>
      </c>
      <c r="B190" s="35" t="s">
        <v>3243</v>
      </c>
      <c r="C190" s="13" t="s">
        <v>3244</v>
      </c>
      <c r="D190" s="28" t="s">
        <v>2636</v>
      </c>
      <c r="E190" s="28" t="s">
        <v>2789</v>
      </c>
      <c r="F190" s="16" t="s">
        <v>3243</v>
      </c>
      <c r="G190" s="16" t="s">
        <v>3244</v>
      </c>
      <c r="H190" s="16" t="s">
        <v>2629</v>
      </c>
      <c r="I190" s="16" t="s">
        <v>2636</v>
      </c>
      <c r="J190" s="35" t="s">
        <v>3205</v>
      </c>
      <c r="K190" s="28" t="s">
        <v>3206</v>
      </c>
      <c r="L190" s="42" t="s">
        <v>2633</v>
      </c>
      <c r="M190" s="28" t="s">
        <v>2630</v>
      </c>
      <c r="N190" s="16"/>
      <c r="O190" s="16" t="s">
        <v>2627</v>
      </c>
      <c r="P190" s="16"/>
      <c r="Q190" s="16"/>
      <c r="R190" s="28"/>
      <c r="S190" s="28" t="s">
        <v>2627</v>
      </c>
      <c r="T190" s="28"/>
      <c r="U190" s="28"/>
      <c r="V190" s="16"/>
      <c r="W190" s="16"/>
      <c r="X190" s="16"/>
      <c r="Y190" s="16"/>
    </row>
    <row r="191" spans="1:25" ht="30" x14ac:dyDescent="0.25">
      <c r="A191" s="3" t="s">
        <v>2646</v>
      </c>
      <c r="B191" s="35" t="s">
        <v>3245</v>
      </c>
      <c r="C191" s="13" t="s">
        <v>3246</v>
      </c>
      <c r="D191" s="28" t="s">
        <v>2636</v>
      </c>
      <c r="E191" s="28" t="s">
        <v>2789</v>
      </c>
      <c r="F191" s="16" t="s">
        <v>3245</v>
      </c>
      <c r="G191" s="16" t="s">
        <v>3246</v>
      </c>
      <c r="H191" s="16" t="s">
        <v>2629</v>
      </c>
      <c r="I191" s="16" t="s">
        <v>2636</v>
      </c>
      <c r="J191" s="35" t="s">
        <v>3217</v>
      </c>
      <c r="K191" s="28" t="s">
        <v>3218</v>
      </c>
      <c r="L191" s="42" t="s">
        <v>2633</v>
      </c>
      <c r="M191" s="28" t="s">
        <v>2630</v>
      </c>
      <c r="N191" s="16"/>
      <c r="O191" s="16" t="s">
        <v>2627</v>
      </c>
      <c r="P191" s="16"/>
      <c r="Q191" s="16"/>
      <c r="R191" s="28"/>
      <c r="S191" s="28" t="s">
        <v>2627</v>
      </c>
      <c r="T191" s="28"/>
      <c r="U191" s="28"/>
      <c r="V191" s="16"/>
      <c r="W191" s="16"/>
      <c r="X191" s="16"/>
      <c r="Y191" s="16"/>
    </row>
    <row r="192" spans="1:25" ht="30" x14ac:dyDescent="0.25">
      <c r="A192" s="3" t="s">
        <v>2646</v>
      </c>
      <c r="B192" s="35" t="s">
        <v>3247</v>
      </c>
      <c r="C192" s="13" t="s">
        <v>3248</v>
      </c>
      <c r="D192" s="28" t="s">
        <v>2636</v>
      </c>
      <c r="E192" s="28" t="s">
        <v>2789</v>
      </c>
      <c r="F192" s="16" t="s">
        <v>3247</v>
      </c>
      <c r="G192" s="16" t="s">
        <v>3248</v>
      </c>
      <c r="H192" s="16" t="s">
        <v>2629</v>
      </c>
      <c r="I192" s="16" t="s">
        <v>2636</v>
      </c>
      <c r="J192" s="35" t="s">
        <v>3209</v>
      </c>
      <c r="K192" s="28" t="s">
        <v>3210</v>
      </c>
      <c r="L192" s="42" t="s">
        <v>2633</v>
      </c>
      <c r="M192" s="28" t="s">
        <v>2630</v>
      </c>
      <c r="N192" s="16"/>
      <c r="O192" s="16" t="s">
        <v>2627</v>
      </c>
      <c r="P192" s="16"/>
      <c r="Q192" s="16"/>
      <c r="R192" s="28"/>
      <c r="S192" s="28" t="s">
        <v>2627</v>
      </c>
      <c r="T192" s="28"/>
      <c r="U192" s="28"/>
      <c r="V192" s="16"/>
      <c r="W192" s="16"/>
      <c r="X192" s="16"/>
      <c r="Y192" s="16"/>
    </row>
    <row r="193" spans="1:25" ht="30" x14ac:dyDescent="0.25">
      <c r="A193" s="3" t="s">
        <v>2646</v>
      </c>
      <c r="B193" s="35" t="s">
        <v>3249</v>
      </c>
      <c r="C193" s="13" t="s">
        <v>3250</v>
      </c>
      <c r="D193" s="28" t="s">
        <v>2636</v>
      </c>
      <c r="E193" s="28" t="s">
        <v>2789</v>
      </c>
      <c r="F193" s="16" t="s">
        <v>3249</v>
      </c>
      <c r="G193" s="16" t="s">
        <v>3250</v>
      </c>
      <c r="H193" s="16" t="s">
        <v>2629</v>
      </c>
      <c r="I193" s="16" t="s">
        <v>2636</v>
      </c>
      <c r="J193" s="35" t="s">
        <v>3205</v>
      </c>
      <c r="K193" s="28" t="s">
        <v>3206</v>
      </c>
      <c r="L193" s="42" t="s">
        <v>2633</v>
      </c>
      <c r="M193" s="28" t="s">
        <v>2630</v>
      </c>
      <c r="N193" s="16"/>
      <c r="O193" s="16" t="s">
        <v>2627</v>
      </c>
      <c r="P193" s="16"/>
      <c r="Q193" s="16"/>
      <c r="R193" s="28"/>
      <c r="S193" s="28" t="s">
        <v>2627</v>
      </c>
      <c r="T193" s="28"/>
      <c r="U193" s="28"/>
      <c r="V193" s="16"/>
      <c r="W193" s="16"/>
      <c r="X193" s="16"/>
      <c r="Y193" s="16"/>
    </row>
    <row r="194" spans="1:25" ht="30" x14ac:dyDescent="0.25">
      <c r="A194" s="3" t="s">
        <v>2646</v>
      </c>
      <c r="B194" s="35" t="s">
        <v>3251</v>
      </c>
      <c r="C194" s="13" t="s">
        <v>3252</v>
      </c>
      <c r="D194" s="28" t="s">
        <v>2636</v>
      </c>
      <c r="E194" s="28" t="s">
        <v>2789</v>
      </c>
      <c r="F194" s="16" t="s">
        <v>3251</v>
      </c>
      <c r="G194" s="16" t="s">
        <v>3252</v>
      </c>
      <c r="H194" s="16" t="s">
        <v>2629</v>
      </c>
      <c r="I194" s="16" t="s">
        <v>2636</v>
      </c>
      <c r="J194" s="35" t="s">
        <v>3209</v>
      </c>
      <c r="K194" s="28" t="s">
        <v>3210</v>
      </c>
      <c r="L194" s="42" t="s">
        <v>2633</v>
      </c>
      <c r="M194" s="28" t="s">
        <v>2630</v>
      </c>
      <c r="N194" s="16"/>
      <c r="O194" s="16" t="s">
        <v>2627</v>
      </c>
      <c r="P194" s="16"/>
      <c r="Q194" s="16"/>
      <c r="R194" s="28"/>
      <c r="S194" s="28" t="s">
        <v>2627</v>
      </c>
      <c r="T194" s="28"/>
      <c r="U194" s="28"/>
      <c r="V194" s="16"/>
      <c r="W194" s="16"/>
      <c r="X194" s="16"/>
      <c r="Y194" s="16"/>
    </row>
    <row r="195" spans="1:25" ht="30" x14ac:dyDescent="0.25">
      <c r="A195" s="3" t="s">
        <v>2646</v>
      </c>
      <c r="B195" s="35" t="s">
        <v>3253</v>
      </c>
      <c r="C195" s="13" t="s">
        <v>3254</v>
      </c>
      <c r="D195" s="28" t="s">
        <v>2636</v>
      </c>
      <c r="E195" s="28" t="s">
        <v>2789</v>
      </c>
      <c r="F195" s="16" t="s">
        <v>3253</v>
      </c>
      <c r="G195" s="16" t="s">
        <v>3254</v>
      </c>
      <c r="H195" s="16" t="s">
        <v>2629</v>
      </c>
      <c r="I195" s="16" t="s">
        <v>2636</v>
      </c>
      <c r="J195" s="35" t="s">
        <v>3205</v>
      </c>
      <c r="K195" s="28" t="s">
        <v>3206</v>
      </c>
      <c r="L195" s="42" t="s">
        <v>2633</v>
      </c>
      <c r="M195" s="28" t="s">
        <v>2630</v>
      </c>
      <c r="N195" s="16"/>
      <c r="O195" s="16" t="s">
        <v>2627</v>
      </c>
      <c r="P195" s="16"/>
      <c r="Q195" s="16"/>
      <c r="R195" s="28"/>
      <c r="S195" s="28" t="s">
        <v>2627</v>
      </c>
      <c r="T195" s="28"/>
      <c r="U195" s="28"/>
      <c r="V195" s="16"/>
      <c r="W195" s="16"/>
      <c r="X195" s="16"/>
      <c r="Y195" s="16"/>
    </row>
    <row r="196" spans="1:25" ht="30" x14ac:dyDescent="0.25">
      <c r="A196" s="3" t="s">
        <v>2646</v>
      </c>
      <c r="B196" s="35" t="s">
        <v>3257</v>
      </c>
      <c r="C196" s="13" t="s">
        <v>3258</v>
      </c>
      <c r="D196" s="28" t="s">
        <v>2636</v>
      </c>
      <c r="E196" s="28" t="s">
        <v>2789</v>
      </c>
      <c r="F196" s="16" t="s">
        <v>3257</v>
      </c>
      <c r="G196" s="16" t="s">
        <v>3258</v>
      </c>
      <c r="H196" s="16" t="s">
        <v>2629</v>
      </c>
      <c r="I196" s="16" t="s">
        <v>2636</v>
      </c>
      <c r="J196" s="35" t="s">
        <v>3219</v>
      </c>
      <c r="K196" s="28" t="s">
        <v>3220</v>
      </c>
      <c r="L196" s="42" t="s">
        <v>2633</v>
      </c>
      <c r="M196" s="28" t="s">
        <v>2630</v>
      </c>
      <c r="N196" s="16"/>
      <c r="O196" s="16" t="s">
        <v>2627</v>
      </c>
      <c r="P196" s="16"/>
      <c r="Q196" s="16"/>
      <c r="R196" s="28"/>
      <c r="S196" s="28" t="s">
        <v>2627</v>
      </c>
      <c r="T196" s="28"/>
      <c r="U196" s="28"/>
      <c r="V196" s="16"/>
      <c r="W196" s="16"/>
      <c r="X196" s="16"/>
      <c r="Y196" s="16"/>
    </row>
    <row r="197" spans="1:25" ht="30" x14ac:dyDescent="0.25">
      <c r="A197" s="3" t="s">
        <v>2646</v>
      </c>
      <c r="B197" s="35" t="s">
        <v>3259</v>
      </c>
      <c r="C197" s="13" t="s">
        <v>3260</v>
      </c>
      <c r="D197" s="28" t="s">
        <v>2636</v>
      </c>
      <c r="E197" s="28" t="s">
        <v>2789</v>
      </c>
      <c r="F197" s="16" t="s">
        <v>3259</v>
      </c>
      <c r="G197" s="16" t="s">
        <v>3260</v>
      </c>
      <c r="H197" s="16" t="s">
        <v>2629</v>
      </c>
      <c r="I197" s="16" t="s">
        <v>2636</v>
      </c>
      <c r="J197" s="35" t="s">
        <v>3205</v>
      </c>
      <c r="K197" s="28" t="s">
        <v>3206</v>
      </c>
      <c r="L197" s="42" t="s">
        <v>2633</v>
      </c>
      <c r="M197" s="28" t="s">
        <v>2630</v>
      </c>
      <c r="N197" s="16"/>
      <c r="O197" s="16" t="s">
        <v>2627</v>
      </c>
      <c r="P197" s="16"/>
      <c r="Q197" s="16"/>
      <c r="R197" s="28"/>
      <c r="S197" s="28" t="s">
        <v>2627</v>
      </c>
      <c r="T197" s="28"/>
      <c r="U197" s="28"/>
      <c r="V197" s="16"/>
      <c r="W197" s="16"/>
      <c r="X197" s="16"/>
      <c r="Y197" s="16"/>
    </row>
    <row r="198" spans="1:25" ht="30" x14ac:dyDescent="0.25">
      <c r="A198" s="3" t="s">
        <v>2646</v>
      </c>
      <c r="B198" s="35" t="s">
        <v>3261</v>
      </c>
      <c r="C198" s="13" t="s">
        <v>3262</v>
      </c>
      <c r="D198" s="28" t="s">
        <v>2636</v>
      </c>
      <c r="E198" s="28" t="s">
        <v>2789</v>
      </c>
      <c r="F198" s="16" t="s">
        <v>3261</v>
      </c>
      <c r="G198" s="16" t="s">
        <v>3262</v>
      </c>
      <c r="H198" s="16" t="s">
        <v>2629</v>
      </c>
      <c r="I198" s="16" t="s">
        <v>2636</v>
      </c>
      <c r="J198" s="35" t="s">
        <v>3219</v>
      </c>
      <c r="K198" s="28" t="s">
        <v>3220</v>
      </c>
      <c r="L198" s="42" t="s">
        <v>2633</v>
      </c>
      <c r="M198" s="28" t="s">
        <v>2630</v>
      </c>
      <c r="N198" s="16"/>
      <c r="O198" s="16" t="s">
        <v>2627</v>
      </c>
      <c r="P198" s="16"/>
      <c r="Q198" s="16"/>
      <c r="R198" s="28"/>
      <c r="S198" s="28" t="s">
        <v>2627</v>
      </c>
      <c r="T198" s="28"/>
      <c r="U198" s="28"/>
      <c r="V198" s="16"/>
      <c r="W198" s="16"/>
      <c r="X198" s="16"/>
      <c r="Y198" s="16"/>
    </row>
    <row r="199" spans="1:25" ht="30" x14ac:dyDescent="0.25">
      <c r="A199" s="3" t="s">
        <v>2646</v>
      </c>
      <c r="B199" s="35" t="s">
        <v>3265</v>
      </c>
      <c r="C199" s="13" t="s">
        <v>3266</v>
      </c>
      <c r="D199" s="28" t="s">
        <v>2636</v>
      </c>
      <c r="E199" s="28" t="s">
        <v>2789</v>
      </c>
      <c r="F199" s="16" t="s">
        <v>3265</v>
      </c>
      <c r="G199" s="16" t="s">
        <v>3266</v>
      </c>
      <c r="H199" s="16" t="s">
        <v>2629</v>
      </c>
      <c r="I199" s="16" t="s">
        <v>2636</v>
      </c>
      <c r="J199" s="35" t="s">
        <v>3215</v>
      </c>
      <c r="K199" s="28" t="s">
        <v>3216</v>
      </c>
      <c r="L199" s="42" t="s">
        <v>2633</v>
      </c>
      <c r="M199" s="28" t="s">
        <v>2630</v>
      </c>
      <c r="N199" s="16"/>
      <c r="O199" s="16" t="s">
        <v>2627</v>
      </c>
      <c r="P199" s="16"/>
      <c r="Q199" s="16"/>
      <c r="R199" s="28"/>
      <c r="S199" s="28" t="s">
        <v>2627</v>
      </c>
      <c r="T199" s="28"/>
      <c r="U199" s="28"/>
      <c r="V199" s="16"/>
      <c r="W199" s="16"/>
      <c r="X199" s="16"/>
      <c r="Y199" s="16"/>
    </row>
    <row r="200" spans="1:25" ht="30" x14ac:dyDescent="0.25">
      <c r="A200" s="3" t="s">
        <v>2646</v>
      </c>
      <c r="B200" s="35" t="s">
        <v>3267</v>
      </c>
      <c r="C200" s="13" t="s">
        <v>3268</v>
      </c>
      <c r="D200" s="28" t="s">
        <v>2636</v>
      </c>
      <c r="E200" s="28" t="s">
        <v>2789</v>
      </c>
      <c r="F200" s="16" t="s">
        <v>3267</v>
      </c>
      <c r="G200" s="16" t="s">
        <v>3268</v>
      </c>
      <c r="H200" s="16" t="s">
        <v>2629</v>
      </c>
      <c r="I200" s="16" t="s">
        <v>2636</v>
      </c>
      <c r="J200" s="35" t="s">
        <v>3221</v>
      </c>
      <c r="K200" s="28" t="s">
        <v>3222</v>
      </c>
      <c r="L200" s="42" t="s">
        <v>2633</v>
      </c>
      <c r="M200" s="28" t="s">
        <v>2630</v>
      </c>
      <c r="N200" s="16"/>
      <c r="O200" s="16" t="s">
        <v>2627</v>
      </c>
      <c r="P200" s="16"/>
      <c r="Q200" s="16"/>
      <c r="R200" s="28"/>
      <c r="S200" s="28" t="s">
        <v>2627</v>
      </c>
      <c r="T200" s="28"/>
      <c r="U200" s="28"/>
      <c r="V200" s="16"/>
      <c r="W200" s="16"/>
      <c r="X200" s="16"/>
      <c r="Y200" s="16"/>
    </row>
    <row r="201" spans="1:25" ht="30" x14ac:dyDescent="0.25">
      <c r="A201" s="3" t="s">
        <v>2646</v>
      </c>
      <c r="B201" s="35" t="s">
        <v>3269</v>
      </c>
      <c r="C201" s="13" t="s">
        <v>3270</v>
      </c>
      <c r="D201" s="28" t="s">
        <v>2636</v>
      </c>
      <c r="E201" s="28" t="s">
        <v>2789</v>
      </c>
      <c r="F201" s="16" t="s">
        <v>3269</v>
      </c>
      <c r="G201" s="16" t="s">
        <v>3270</v>
      </c>
      <c r="H201" s="16" t="s">
        <v>2629</v>
      </c>
      <c r="I201" s="16" t="s">
        <v>2636</v>
      </c>
      <c r="J201" s="35" t="s">
        <v>3211</v>
      </c>
      <c r="K201" s="28" t="s">
        <v>3212</v>
      </c>
      <c r="L201" s="42" t="s">
        <v>2633</v>
      </c>
      <c r="M201" s="28" t="s">
        <v>2630</v>
      </c>
      <c r="N201" s="16"/>
      <c r="O201" s="16" t="s">
        <v>2627</v>
      </c>
      <c r="P201" s="16"/>
      <c r="Q201" s="16"/>
      <c r="R201" s="28"/>
      <c r="S201" s="28" t="s">
        <v>2627</v>
      </c>
      <c r="T201" s="28"/>
      <c r="U201" s="28"/>
      <c r="V201" s="16"/>
      <c r="W201" s="16"/>
      <c r="X201" s="16"/>
      <c r="Y201" s="16"/>
    </row>
    <row r="202" spans="1:25" ht="30" x14ac:dyDescent="0.25">
      <c r="A202" s="3" t="s">
        <v>2646</v>
      </c>
      <c r="B202" s="35" t="s">
        <v>3273</v>
      </c>
      <c r="C202" s="13" t="s">
        <v>3274</v>
      </c>
      <c r="D202" s="28" t="s">
        <v>2636</v>
      </c>
      <c r="E202" s="28" t="s">
        <v>2789</v>
      </c>
      <c r="F202" s="16" t="s">
        <v>3273</v>
      </c>
      <c r="G202" s="16" t="s">
        <v>3274</v>
      </c>
      <c r="H202" s="16" t="s">
        <v>2629</v>
      </c>
      <c r="I202" s="16" t="s">
        <v>2636</v>
      </c>
      <c r="J202" s="35" t="s">
        <v>3215</v>
      </c>
      <c r="K202" s="28" t="s">
        <v>3216</v>
      </c>
      <c r="L202" s="42" t="s">
        <v>2633</v>
      </c>
      <c r="M202" s="28" t="s">
        <v>2630</v>
      </c>
      <c r="N202" s="16"/>
      <c r="O202" s="16" t="s">
        <v>2627</v>
      </c>
      <c r="P202" s="16"/>
      <c r="Q202" s="16"/>
      <c r="R202" s="28"/>
      <c r="S202" s="28" t="s">
        <v>2627</v>
      </c>
      <c r="T202" s="28"/>
      <c r="U202" s="28"/>
      <c r="V202" s="16"/>
      <c r="W202" s="16"/>
      <c r="X202" s="16"/>
      <c r="Y202" s="16"/>
    </row>
    <row r="203" spans="1:25" ht="30" x14ac:dyDescent="0.25">
      <c r="A203" s="3" t="s">
        <v>2646</v>
      </c>
      <c r="B203" s="35" t="s">
        <v>3275</v>
      </c>
      <c r="C203" s="13" t="s">
        <v>3276</v>
      </c>
      <c r="D203" s="28" t="s">
        <v>2636</v>
      </c>
      <c r="E203" s="28" t="s">
        <v>2789</v>
      </c>
      <c r="F203" s="16" t="s">
        <v>3275</v>
      </c>
      <c r="G203" s="16" t="s">
        <v>3276</v>
      </c>
      <c r="H203" s="16" t="s">
        <v>2629</v>
      </c>
      <c r="I203" s="16" t="s">
        <v>2636</v>
      </c>
      <c r="J203" s="35" t="s">
        <v>3221</v>
      </c>
      <c r="K203" s="28" t="s">
        <v>3222</v>
      </c>
      <c r="L203" s="42" t="s">
        <v>2633</v>
      </c>
      <c r="M203" s="28" t="s">
        <v>2630</v>
      </c>
      <c r="N203" s="16"/>
      <c r="O203" s="16" t="s">
        <v>2627</v>
      </c>
      <c r="P203" s="16"/>
      <c r="Q203" s="16"/>
      <c r="R203" s="28"/>
      <c r="S203" s="28" t="s">
        <v>2627</v>
      </c>
      <c r="T203" s="28"/>
      <c r="U203" s="28"/>
      <c r="V203" s="16"/>
      <c r="W203" s="16"/>
      <c r="X203" s="16"/>
      <c r="Y203" s="16"/>
    </row>
    <row r="204" spans="1:25" ht="30" x14ac:dyDescent="0.25">
      <c r="A204" s="3" t="s">
        <v>2646</v>
      </c>
      <c r="B204" s="35" t="s">
        <v>3277</v>
      </c>
      <c r="C204" s="13" t="s">
        <v>3278</v>
      </c>
      <c r="D204" s="28" t="s">
        <v>2636</v>
      </c>
      <c r="E204" s="28" t="s">
        <v>2789</v>
      </c>
      <c r="F204" s="16" t="s">
        <v>3277</v>
      </c>
      <c r="G204" s="16" t="s">
        <v>3278</v>
      </c>
      <c r="H204" s="16" t="s">
        <v>2629</v>
      </c>
      <c r="I204" s="16" t="s">
        <v>2636</v>
      </c>
      <c r="J204" s="35" t="s">
        <v>3217</v>
      </c>
      <c r="K204" s="28" t="s">
        <v>3218</v>
      </c>
      <c r="L204" s="42" t="s">
        <v>2633</v>
      </c>
      <c r="M204" s="28" t="s">
        <v>2630</v>
      </c>
      <c r="N204" s="16"/>
      <c r="O204" s="16" t="s">
        <v>2627</v>
      </c>
      <c r="P204" s="16"/>
      <c r="Q204" s="16"/>
      <c r="R204" s="28"/>
      <c r="S204" s="28" t="s">
        <v>2627</v>
      </c>
      <c r="T204" s="28"/>
      <c r="U204" s="28"/>
      <c r="V204" s="16"/>
      <c r="W204" s="16"/>
      <c r="X204" s="16"/>
      <c r="Y204" s="16"/>
    </row>
    <row r="205" spans="1:25" ht="30" x14ac:dyDescent="0.25">
      <c r="A205" s="3" t="s">
        <v>2646</v>
      </c>
      <c r="B205" s="35" t="s">
        <v>3279</v>
      </c>
      <c r="C205" s="13" t="s">
        <v>3280</v>
      </c>
      <c r="D205" s="28" t="s">
        <v>4473</v>
      </c>
      <c r="E205" s="28" t="s">
        <v>2789</v>
      </c>
      <c r="F205" s="16" t="s">
        <v>3279</v>
      </c>
      <c r="G205" s="16" t="s">
        <v>3280</v>
      </c>
      <c r="H205" s="16" t="s">
        <v>2629</v>
      </c>
      <c r="I205" s="16" t="s">
        <v>4473</v>
      </c>
      <c r="J205" s="35" t="s">
        <v>3221</v>
      </c>
      <c r="K205" s="28" t="s">
        <v>3222</v>
      </c>
      <c r="L205" s="42" t="s">
        <v>2633</v>
      </c>
      <c r="M205" s="28" t="s">
        <v>2630</v>
      </c>
      <c r="N205" s="16" t="s">
        <v>3175</v>
      </c>
      <c r="O205" s="16" t="s">
        <v>3176</v>
      </c>
      <c r="P205" s="16" t="s">
        <v>2633</v>
      </c>
      <c r="Q205" s="16" t="s">
        <v>2630</v>
      </c>
      <c r="R205" s="28"/>
      <c r="S205" s="28" t="s">
        <v>2627</v>
      </c>
      <c r="T205" s="28"/>
      <c r="U205" s="28"/>
      <c r="V205" s="16"/>
      <c r="W205" s="16"/>
      <c r="X205" s="16"/>
      <c r="Y205" s="16"/>
    </row>
    <row r="206" spans="1:25" ht="30" x14ac:dyDescent="0.25">
      <c r="A206" s="3" t="s">
        <v>2646</v>
      </c>
      <c r="B206" s="35" t="s">
        <v>3281</v>
      </c>
      <c r="C206" s="13" t="s">
        <v>3282</v>
      </c>
      <c r="D206" s="28" t="s">
        <v>2628</v>
      </c>
      <c r="E206" s="28" t="s">
        <v>2789</v>
      </c>
      <c r="F206" s="16" t="s">
        <v>3281</v>
      </c>
      <c r="G206" s="16" t="s">
        <v>3282</v>
      </c>
      <c r="H206" s="16" t="s">
        <v>2629</v>
      </c>
      <c r="I206" s="16" t="s">
        <v>2628</v>
      </c>
      <c r="J206" s="35" t="s">
        <v>3221</v>
      </c>
      <c r="K206" s="28" t="s">
        <v>3222</v>
      </c>
      <c r="L206" s="42" t="s">
        <v>2633</v>
      </c>
      <c r="M206" s="28" t="s">
        <v>2630</v>
      </c>
      <c r="N206" s="16" t="s">
        <v>3175</v>
      </c>
      <c r="O206" s="16" t="s">
        <v>3176</v>
      </c>
      <c r="P206" s="16" t="s">
        <v>2633</v>
      </c>
      <c r="Q206" s="16" t="s">
        <v>2630</v>
      </c>
      <c r="R206" s="28"/>
      <c r="S206" s="28" t="s">
        <v>2627</v>
      </c>
      <c r="T206" s="28"/>
      <c r="U206" s="28"/>
      <c r="V206" s="16"/>
      <c r="W206" s="16"/>
      <c r="X206" s="16"/>
      <c r="Y206" s="16"/>
    </row>
    <row r="207" spans="1:25" ht="30" x14ac:dyDescent="0.25">
      <c r="A207" s="3" t="s">
        <v>2646</v>
      </c>
      <c r="B207" s="35" t="s">
        <v>3283</v>
      </c>
      <c r="C207" s="13" t="s">
        <v>3284</v>
      </c>
      <c r="D207" s="28" t="s">
        <v>2636</v>
      </c>
      <c r="E207" s="28" t="s">
        <v>2789</v>
      </c>
      <c r="F207" s="16" t="s">
        <v>3283</v>
      </c>
      <c r="G207" s="16" t="s">
        <v>3284</v>
      </c>
      <c r="H207" s="16" t="s">
        <v>2629</v>
      </c>
      <c r="I207" s="16" t="s">
        <v>2636</v>
      </c>
      <c r="J207" s="35" t="s">
        <v>3221</v>
      </c>
      <c r="K207" s="28" t="s">
        <v>3222</v>
      </c>
      <c r="L207" s="42" t="s">
        <v>2633</v>
      </c>
      <c r="M207" s="28" t="s">
        <v>2630</v>
      </c>
      <c r="N207" s="16"/>
      <c r="O207" s="16" t="s">
        <v>2627</v>
      </c>
      <c r="P207" s="16"/>
      <c r="Q207" s="16"/>
      <c r="R207" s="28"/>
      <c r="S207" s="28" t="s">
        <v>2627</v>
      </c>
      <c r="T207" s="28"/>
      <c r="U207" s="28"/>
      <c r="V207" s="16"/>
      <c r="W207" s="16"/>
      <c r="X207" s="16"/>
      <c r="Y207" s="16"/>
    </row>
    <row r="208" spans="1:25" ht="30" x14ac:dyDescent="0.25">
      <c r="A208" s="3" t="s">
        <v>2646</v>
      </c>
      <c r="B208" s="35" t="s">
        <v>3285</v>
      </c>
      <c r="C208" s="13" t="s">
        <v>3286</v>
      </c>
      <c r="D208" s="28" t="s">
        <v>2636</v>
      </c>
      <c r="E208" s="28" t="s">
        <v>2789</v>
      </c>
      <c r="F208" s="16" t="s">
        <v>3285</v>
      </c>
      <c r="G208" s="16" t="s">
        <v>3286</v>
      </c>
      <c r="H208" s="16" t="s">
        <v>2629</v>
      </c>
      <c r="I208" s="16" t="s">
        <v>2636</v>
      </c>
      <c r="J208" s="35" t="s">
        <v>3221</v>
      </c>
      <c r="K208" s="28" t="s">
        <v>3222</v>
      </c>
      <c r="L208" s="42" t="s">
        <v>2633</v>
      </c>
      <c r="M208" s="28" t="s">
        <v>2630</v>
      </c>
      <c r="N208" s="16"/>
      <c r="O208" s="16" t="s">
        <v>2627</v>
      </c>
      <c r="P208" s="16"/>
      <c r="Q208" s="16"/>
      <c r="R208" s="28"/>
      <c r="S208" s="28" t="s">
        <v>2627</v>
      </c>
      <c r="T208" s="28"/>
      <c r="U208" s="28"/>
      <c r="V208" s="16"/>
      <c r="W208" s="16"/>
      <c r="X208" s="16"/>
      <c r="Y208" s="16"/>
    </row>
    <row r="209" spans="1:25" ht="30" x14ac:dyDescent="0.25">
      <c r="A209" s="3" t="s">
        <v>2646</v>
      </c>
      <c r="B209" s="35" t="s">
        <v>3287</v>
      </c>
      <c r="C209" s="13" t="s">
        <v>3288</v>
      </c>
      <c r="D209" s="28" t="s">
        <v>2636</v>
      </c>
      <c r="E209" s="28" t="s">
        <v>2789</v>
      </c>
      <c r="F209" s="16" t="s">
        <v>3287</v>
      </c>
      <c r="G209" s="16" t="s">
        <v>3288</v>
      </c>
      <c r="H209" s="16" t="s">
        <v>2629</v>
      </c>
      <c r="I209" s="16" t="s">
        <v>2636</v>
      </c>
      <c r="J209" s="35" t="s">
        <v>3209</v>
      </c>
      <c r="K209" s="28" t="s">
        <v>3210</v>
      </c>
      <c r="L209" s="42" t="s">
        <v>2633</v>
      </c>
      <c r="M209" s="28" t="s">
        <v>2630</v>
      </c>
      <c r="N209" s="16"/>
      <c r="O209" s="16" t="s">
        <v>2627</v>
      </c>
      <c r="P209" s="16"/>
      <c r="Q209" s="16"/>
      <c r="R209" s="28"/>
      <c r="S209" s="28" t="s">
        <v>2627</v>
      </c>
      <c r="T209" s="28"/>
      <c r="U209" s="28"/>
      <c r="V209" s="16"/>
      <c r="W209" s="16"/>
      <c r="X209" s="16"/>
      <c r="Y209" s="16"/>
    </row>
    <row r="210" spans="1:25" ht="30" x14ac:dyDescent="0.25">
      <c r="A210" s="3" t="s">
        <v>2646</v>
      </c>
      <c r="B210" s="35" t="s">
        <v>3289</v>
      </c>
      <c r="C210" s="13" t="s">
        <v>3290</v>
      </c>
      <c r="D210" s="28" t="s">
        <v>2636</v>
      </c>
      <c r="E210" s="28" t="s">
        <v>2789</v>
      </c>
      <c r="F210" s="16" t="s">
        <v>3289</v>
      </c>
      <c r="G210" s="16" t="s">
        <v>3290</v>
      </c>
      <c r="H210" s="16" t="s">
        <v>2629</v>
      </c>
      <c r="I210" s="16" t="s">
        <v>2636</v>
      </c>
      <c r="J210" s="35" t="s">
        <v>3217</v>
      </c>
      <c r="K210" s="28" t="s">
        <v>3218</v>
      </c>
      <c r="L210" s="42" t="s">
        <v>2633</v>
      </c>
      <c r="M210" s="28" t="s">
        <v>2630</v>
      </c>
      <c r="N210" s="16"/>
      <c r="O210" s="16" t="s">
        <v>2627</v>
      </c>
      <c r="P210" s="16"/>
      <c r="Q210" s="16"/>
      <c r="R210" s="28"/>
      <c r="S210" s="28" t="s">
        <v>2627</v>
      </c>
      <c r="T210" s="28"/>
      <c r="U210" s="28"/>
      <c r="V210" s="16"/>
      <c r="W210" s="16"/>
      <c r="X210" s="16"/>
      <c r="Y210" s="16"/>
    </row>
    <row r="211" spans="1:25" ht="30" x14ac:dyDescent="0.25">
      <c r="A211" s="3" t="s">
        <v>2648</v>
      </c>
      <c r="B211" s="35" t="s">
        <v>3310</v>
      </c>
      <c r="C211" s="13" t="s">
        <v>3311</v>
      </c>
      <c r="D211" s="28" t="s">
        <v>4492</v>
      </c>
      <c r="E211" s="28" t="s">
        <v>2789</v>
      </c>
      <c r="F211" s="16" t="s">
        <v>3431</v>
      </c>
      <c r="G211" s="16" t="s">
        <v>3432</v>
      </c>
      <c r="H211" s="16" t="s">
        <v>2629</v>
      </c>
      <c r="I211" s="16" t="s">
        <v>2630</v>
      </c>
      <c r="J211" s="35" t="s">
        <v>3433</v>
      </c>
      <c r="K211" s="28" t="s">
        <v>3434</v>
      </c>
      <c r="L211" s="42" t="s">
        <v>2633</v>
      </c>
      <c r="M211" s="28" t="s">
        <v>2630</v>
      </c>
      <c r="N211" s="36"/>
      <c r="O211" s="16"/>
      <c r="P211" s="16"/>
      <c r="Q211" s="16"/>
      <c r="R211" s="28"/>
      <c r="S211" s="28"/>
      <c r="T211" s="28"/>
      <c r="U211" s="28"/>
      <c r="V211" s="16"/>
      <c r="W211" s="16"/>
      <c r="X211" s="16"/>
      <c r="Y211" s="16"/>
    </row>
    <row r="212" spans="1:25" ht="30" x14ac:dyDescent="0.25">
      <c r="A212" s="3" t="s">
        <v>2648</v>
      </c>
      <c r="B212" s="47" t="s">
        <v>3312</v>
      </c>
      <c r="C212" s="13" t="s">
        <v>3313</v>
      </c>
      <c r="D212" s="28" t="s">
        <v>4492</v>
      </c>
      <c r="E212" s="28" t="s">
        <v>2789</v>
      </c>
      <c r="F212" s="16" t="s">
        <v>3354</v>
      </c>
      <c r="G212" s="16" t="s">
        <v>3355</v>
      </c>
      <c r="H212" s="16" t="s">
        <v>2629</v>
      </c>
      <c r="I212" s="16" t="s">
        <v>2630</v>
      </c>
      <c r="J212" s="35" t="s">
        <v>3441</v>
      </c>
      <c r="K212" s="28" t="s">
        <v>3442</v>
      </c>
      <c r="L212" s="42" t="s">
        <v>2633</v>
      </c>
      <c r="M212" s="28" t="s">
        <v>2630</v>
      </c>
      <c r="N212" s="16"/>
      <c r="O212" s="16" t="s">
        <v>2627</v>
      </c>
      <c r="P212" s="16"/>
      <c r="Q212" s="16"/>
      <c r="R212" s="28"/>
      <c r="S212" s="28"/>
      <c r="T212" s="28"/>
      <c r="U212" s="28"/>
      <c r="V212" s="16"/>
      <c r="W212" s="16"/>
      <c r="X212" s="16"/>
      <c r="Y212" s="16"/>
    </row>
    <row r="213" spans="1:25" ht="30" x14ac:dyDescent="0.25">
      <c r="A213" s="3" t="s">
        <v>2648</v>
      </c>
      <c r="B213" s="35" t="s">
        <v>1161</v>
      </c>
      <c r="C213" s="13" t="s">
        <v>1162</v>
      </c>
      <c r="D213" s="28" t="s">
        <v>4492</v>
      </c>
      <c r="E213" s="28" t="s">
        <v>2789</v>
      </c>
      <c r="F213" s="16" t="s">
        <v>3439</v>
      </c>
      <c r="G213" s="16" t="s">
        <v>3440</v>
      </c>
      <c r="H213" s="16" t="s">
        <v>2629</v>
      </c>
      <c r="I213" s="16" t="s">
        <v>2630</v>
      </c>
      <c r="J213" s="35" t="s">
        <v>3427</v>
      </c>
      <c r="K213" s="28" t="s">
        <v>3428</v>
      </c>
      <c r="L213" s="42" t="s">
        <v>2633</v>
      </c>
      <c r="M213" s="28" t="s">
        <v>2630</v>
      </c>
      <c r="N213" s="16"/>
      <c r="O213" s="16"/>
      <c r="P213" s="16"/>
      <c r="Q213" s="16"/>
      <c r="R213" s="28"/>
      <c r="S213" s="28"/>
      <c r="T213" s="28"/>
      <c r="U213" s="28"/>
      <c r="V213" s="16"/>
      <c r="W213" s="16"/>
      <c r="X213" s="16"/>
      <c r="Y213" s="16"/>
    </row>
    <row r="214" spans="1:25" ht="30" x14ac:dyDescent="0.25">
      <c r="A214" s="3" t="s">
        <v>2648</v>
      </c>
      <c r="B214" s="35" t="s">
        <v>3314</v>
      </c>
      <c r="C214" s="13" t="s">
        <v>3315</v>
      </c>
      <c r="D214" s="28" t="s">
        <v>4492</v>
      </c>
      <c r="E214" s="28" t="s">
        <v>2789</v>
      </c>
      <c r="F214" s="16" t="s">
        <v>3373</v>
      </c>
      <c r="G214" s="16" t="s">
        <v>3374</v>
      </c>
      <c r="H214" s="16" t="s">
        <v>2633</v>
      </c>
      <c r="I214" s="16" t="s">
        <v>2630</v>
      </c>
      <c r="J214" s="35" t="s">
        <v>3405</v>
      </c>
      <c r="K214" s="28" t="s">
        <v>3406</v>
      </c>
      <c r="L214" s="28" t="s">
        <v>2629</v>
      </c>
      <c r="M214" s="28" t="s">
        <v>2630</v>
      </c>
      <c r="N214" s="16" t="s">
        <v>3415</v>
      </c>
      <c r="O214" s="16" t="s">
        <v>3416</v>
      </c>
      <c r="P214" s="16" t="s">
        <v>2629</v>
      </c>
      <c r="Q214" s="16" t="s">
        <v>2630</v>
      </c>
      <c r="R214" s="28" t="s">
        <v>3361</v>
      </c>
      <c r="S214" s="28" t="s">
        <v>3362</v>
      </c>
      <c r="T214" s="28" t="s">
        <v>2629</v>
      </c>
      <c r="U214" s="28" t="s">
        <v>2630</v>
      </c>
      <c r="V214" s="16"/>
      <c r="W214" s="16"/>
      <c r="X214" s="16"/>
      <c r="Y214" s="16"/>
    </row>
    <row r="215" spans="1:25" ht="30" x14ac:dyDescent="0.25">
      <c r="A215" s="3" t="s">
        <v>2648</v>
      </c>
      <c r="B215" s="35" t="s">
        <v>3318</v>
      </c>
      <c r="C215" s="13" t="s">
        <v>3319</v>
      </c>
      <c r="D215" s="28" t="s">
        <v>4492</v>
      </c>
      <c r="E215" s="28" t="s">
        <v>2789</v>
      </c>
      <c r="F215" s="16" t="s">
        <v>3441</v>
      </c>
      <c r="G215" s="16" t="s">
        <v>3442</v>
      </c>
      <c r="H215" s="16" t="s">
        <v>2633</v>
      </c>
      <c r="I215" s="16" t="s">
        <v>2630</v>
      </c>
      <c r="J215" s="35"/>
      <c r="K215" s="28" t="s">
        <v>2627</v>
      </c>
      <c r="L215" s="28"/>
      <c r="M215" s="28"/>
      <c r="N215" s="16"/>
      <c r="O215" s="16" t="s">
        <v>2627</v>
      </c>
      <c r="P215" s="16"/>
      <c r="Q215" s="16"/>
      <c r="R215" s="28"/>
      <c r="S215" s="28"/>
      <c r="T215" s="28"/>
      <c r="U215" s="28"/>
      <c r="V215" s="16"/>
      <c r="W215" s="16"/>
      <c r="X215" s="16"/>
      <c r="Y215" s="16"/>
    </row>
    <row r="216" spans="1:25" ht="30" x14ac:dyDescent="0.25">
      <c r="A216" s="3" t="s">
        <v>2648</v>
      </c>
      <c r="B216" s="35" t="s">
        <v>3320</v>
      </c>
      <c r="C216" s="13" t="s">
        <v>3321</v>
      </c>
      <c r="D216" s="28" t="s">
        <v>4492</v>
      </c>
      <c r="E216" s="28" t="s">
        <v>2789</v>
      </c>
      <c r="F216" s="16" t="s">
        <v>3441</v>
      </c>
      <c r="G216" s="16" t="s">
        <v>3442</v>
      </c>
      <c r="H216" s="16" t="s">
        <v>2633</v>
      </c>
      <c r="I216" s="16" t="s">
        <v>2630</v>
      </c>
      <c r="J216" s="35"/>
      <c r="K216" s="28" t="s">
        <v>2627</v>
      </c>
      <c r="L216" s="28"/>
      <c r="M216" s="28"/>
      <c r="N216" s="16"/>
      <c r="O216" s="16" t="s">
        <v>2627</v>
      </c>
      <c r="P216" s="16"/>
      <c r="Q216" s="16"/>
      <c r="R216" s="28"/>
      <c r="S216" s="28"/>
      <c r="T216" s="28"/>
      <c r="U216" s="28"/>
      <c r="V216" s="16"/>
      <c r="W216" s="16"/>
      <c r="X216" s="16"/>
      <c r="Y216" s="16"/>
    </row>
    <row r="217" spans="1:25" ht="30" x14ac:dyDescent="0.25">
      <c r="A217" s="3" t="s">
        <v>2648</v>
      </c>
      <c r="B217" s="35" t="s">
        <v>3322</v>
      </c>
      <c r="C217" s="13" t="s">
        <v>3323</v>
      </c>
      <c r="D217" s="28" t="s">
        <v>4492</v>
      </c>
      <c r="E217" s="28" t="s">
        <v>2789</v>
      </c>
      <c r="F217" s="16" t="s">
        <v>3373</v>
      </c>
      <c r="G217" s="16" t="s">
        <v>3374</v>
      </c>
      <c r="H217" s="16" t="s">
        <v>2633</v>
      </c>
      <c r="I217" s="16" t="s">
        <v>2630</v>
      </c>
      <c r="J217" s="35"/>
      <c r="K217" s="28" t="s">
        <v>2627</v>
      </c>
      <c r="L217" s="28"/>
      <c r="M217" s="28"/>
      <c r="N217" s="16"/>
      <c r="O217" s="16" t="s">
        <v>2627</v>
      </c>
      <c r="P217" s="16"/>
      <c r="Q217" s="16"/>
      <c r="R217" s="28"/>
      <c r="S217" s="28"/>
      <c r="T217" s="28"/>
      <c r="U217" s="28"/>
      <c r="V217" s="16"/>
      <c r="W217" s="16"/>
      <c r="X217" s="16"/>
      <c r="Y217" s="16"/>
    </row>
    <row r="218" spans="1:25" ht="30" x14ac:dyDescent="0.25">
      <c r="A218" s="3" t="s">
        <v>2648</v>
      </c>
      <c r="B218" s="35" t="s">
        <v>3324</v>
      </c>
      <c r="C218" s="13" t="s">
        <v>3325</v>
      </c>
      <c r="D218" s="28" t="s">
        <v>4492</v>
      </c>
      <c r="E218" s="28" t="s">
        <v>2789</v>
      </c>
      <c r="F218" s="16" t="s">
        <v>3373</v>
      </c>
      <c r="G218" s="16" t="s">
        <v>3374</v>
      </c>
      <c r="H218" s="16" t="s">
        <v>2633</v>
      </c>
      <c r="I218" s="16" t="s">
        <v>2630</v>
      </c>
      <c r="J218" s="35"/>
      <c r="K218" s="28" t="s">
        <v>2627</v>
      </c>
      <c r="L218" s="28"/>
      <c r="M218" s="28"/>
      <c r="N218" s="16"/>
      <c r="O218" s="16" t="s">
        <v>2627</v>
      </c>
      <c r="P218" s="16"/>
      <c r="Q218" s="16"/>
      <c r="R218" s="28"/>
      <c r="S218" s="28"/>
      <c r="T218" s="28"/>
      <c r="U218" s="28"/>
      <c r="V218" s="16"/>
      <c r="W218" s="16"/>
      <c r="X218" s="16"/>
      <c r="Y218" s="16"/>
    </row>
    <row r="219" spans="1:25" ht="30" x14ac:dyDescent="0.25">
      <c r="A219" s="3" t="s">
        <v>2648</v>
      </c>
      <c r="B219" s="35" t="s">
        <v>3328</v>
      </c>
      <c r="C219" s="13" t="s">
        <v>3329</v>
      </c>
      <c r="D219" s="28" t="s">
        <v>4492</v>
      </c>
      <c r="E219" s="28" t="s">
        <v>2789</v>
      </c>
      <c r="F219" s="16" t="s">
        <v>3427</v>
      </c>
      <c r="G219" s="16" t="s">
        <v>3428</v>
      </c>
      <c r="H219" s="16" t="s">
        <v>2633</v>
      </c>
      <c r="I219" s="16" t="s">
        <v>2630</v>
      </c>
      <c r="J219" s="35" t="s">
        <v>3387</v>
      </c>
      <c r="K219" s="28" t="s">
        <v>3388</v>
      </c>
      <c r="L219" s="42" t="s">
        <v>2633</v>
      </c>
      <c r="M219" s="28" t="s">
        <v>2632</v>
      </c>
      <c r="N219" s="16"/>
      <c r="O219" s="16"/>
      <c r="P219" s="16"/>
      <c r="Q219" s="16"/>
      <c r="R219" s="28"/>
      <c r="S219" s="28"/>
      <c r="T219" s="28"/>
      <c r="U219" s="28"/>
      <c r="V219" s="16"/>
      <c r="W219" s="16"/>
      <c r="X219" s="16"/>
      <c r="Y219" s="16"/>
    </row>
    <row r="220" spans="1:25" ht="30" x14ac:dyDescent="0.25">
      <c r="A220" s="3" t="s">
        <v>2648</v>
      </c>
      <c r="B220" s="35" t="s">
        <v>3330</v>
      </c>
      <c r="C220" s="13" t="s">
        <v>3331</v>
      </c>
      <c r="D220" s="28" t="s">
        <v>4492</v>
      </c>
      <c r="E220" s="28" t="s">
        <v>2789</v>
      </c>
      <c r="F220" s="16" t="s">
        <v>3427</v>
      </c>
      <c r="G220" s="16" t="s">
        <v>3428</v>
      </c>
      <c r="H220" s="16" t="s">
        <v>2633</v>
      </c>
      <c r="I220" s="16" t="s">
        <v>2630</v>
      </c>
      <c r="J220" s="35"/>
      <c r="K220" s="28"/>
      <c r="L220" s="28"/>
      <c r="M220" s="28"/>
      <c r="N220" s="16"/>
      <c r="O220" s="16"/>
      <c r="P220" s="16"/>
      <c r="Q220" s="16"/>
      <c r="R220" s="28"/>
      <c r="S220" s="28"/>
      <c r="T220" s="28"/>
      <c r="U220" s="28"/>
      <c r="V220" s="16"/>
      <c r="W220" s="16"/>
      <c r="X220" s="16"/>
      <c r="Y220" s="16"/>
    </row>
    <row r="221" spans="1:25" ht="30" x14ac:dyDescent="0.25">
      <c r="A221" s="3" t="s">
        <v>2648</v>
      </c>
      <c r="B221" s="35" t="s">
        <v>301</v>
      </c>
      <c r="C221" s="13" t="s">
        <v>302</v>
      </c>
      <c r="D221" s="28" t="s">
        <v>4492</v>
      </c>
      <c r="E221" s="28" t="s">
        <v>2789</v>
      </c>
      <c r="F221" s="16" t="s">
        <v>3427</v>
      </c>
      <c r="G221" s="16" t="s">
        <v>3428</v>
      </c>
      <c r="H221" s="16" t="s">
        <v>2633</v>
      </c>
      <c r="I221" s="16" t="s">
        <v>2630</v>
      </c>
      <c r="J221" s="35"/>
      <c r="K221" s="28"/>
      <c r="L221" s="28"/>
      <c r="M221" s="28"/>
      <c r="N221" s="16"/>
      <c r="O221" s="16"/>
      <c r="P221" s="16"/>
      <c r="Q221" s="16"/>
      <c r="R221" s="28"/>
      <c r="S221" s="28"/>
      <c r="T221" s="28"/>
      <c r="U221" s="28"/>
      <c r="V221" s="16"/>
      <c r="W221" s="16"/>
      <c r="X221" s="16"/>
      <c r="Y221" s="16"/>
    </row>
    <row r="222" spans="1:25" ht="30" x14ac:dyDescent="0.25">
      <c r="A222" s="3" t="s">
        <v>2648</v>
      </c>
      <c r="B222" s="35" t="s">
        <v>3332</v>
      </c>
      <c r="C222" s="13" t="s">
        <v>3333</v>
      </c>
      <c r="D222" s="28" t="s">
        <v>4492</v>
      </c>
      <c r="E222" s="28" t="s">
        <v>2789</v>
      </c>
      <c r="F222" s="16" t="s">
        <v>3427</v>
      </c>
      <c r="G222" s="16" t="s">
        <v>3428</v>
      </c>
      <c r="H222" s="16" t="s">
        <v>2633</v>
      </c>
      <c r="I222" s="16" t="s">
        <v>2630</v>
      </c>
      <c r="J222" s="35"/>
      <c r="K222" s="28"/>
      <c r="L222" s="28"/>
      <c r="M222" s="28"/>
      <c r="N222" s="16"/>
      <c r="O222" s="16"/>
      <c r="P222" s="16"/>
      <c r="Q222" s="16"/>
      <c r="R222" s="28"/>
      <c r="S222" s="28"/>
      <c r="T222" s="28"/>
      <c r="U222" s="28"/>
      <c r="V222" s="16"/>
      <c r="W222" s="16"/>
      <c r="X222" s="16"/>
      <c r="Y222" s="16"/>
    </row>
    <row r="223" spans="1:25" ht="30" x14ac:dyDescent="0.25">
      <c r="A223" s="3" t="s">
        <v>2648</v>
      </c>
      <c r="B223" s="35" t="s">
        <v>3334</v>
      </c>
      <c r="C223" s="13" t="s">
        <v>3335</v>
      </c>
      <c r="D223" s="28" t="s">
        <v>4492</v>
      </c>
      <c r="E223" s="28" t="s">
        <v>2789</v>
      </c>
      <c r="F223" s="16" t="s">
        <v>3427</v>
      </c>
      <c r="G223" s="16" t="s">
        <v>3428</v>
      </c>
      <c r="H223" s="16" t="s">
        <v>2633</v>
      </c>
      <c r="I223" s="16" t="s">
        <v>2630</v>
      </c>
      <c r="J223" s="35"/>
      <c r="K223" s="28"/>
      <c r="L223" s="28"/>
      <c r="M223" s="28"/>
      <c r="N223" s="16"/>
      <c r="O223" s="16"/>
      <c r="P223" s="16"/>
      <c r="Q223" s="16"/>
      <c r="R223" s="28"/>
      <c r="S223" s="28"/>
      <c r="T223" s="28"/>
      <c r="U223" s="28"/>
      <c r="V223" s="16"/>
      <c r="W223" s="16"/>
      <c r="X223" s="16"/>
      <c r="Y223" s="16"/>
    </row>
    <row r="224" spans="1:25" ht="30" x14ac:dyDescent="0.25">
      <c r="A224" s="3" t="s">
        <v>2648</v>
      </c>
      <c r="B224" s="35" t="s">
        <v>3336</v>
      </c>
      <c r="C224" s="13" t="s">
        <v>3337</v>
      </c>
      <c r="D224" s="28" t="s">
        <v>4492</v>
      </c>
      <c r="E224" s="28" t="s">
        <v>2789</v>
      </c>
      <c r="F224" s="16" t="s">
        <v>3427</v>
      </c>
      <c r="G224" s="16" t="s">
        <v>3428</v>
      </c>
      <c r="H224" s="16" t="s">
        <v>2633</v>
      </c>
      <c r="I224" s="16" t="s">
        <v>2630</v>
      </c>
      <c r="J224" s="35"/>
      <c r="K224" s="28"/>
      <c r="L224" s="28"/>
      <c r="M224" s="28"/>
      <c r="N224" s="16"/>
      <c r="O224" s="16"/>
      <c r="P224" s="16"/>
      <c r="Q224" s="16"/>
      <c r="R224" s="28"/>
      <c r="S224" s="28"/>
      <c r="T224" s="28"/>
      <c r="U224" s="28"/>
      <c r="V224" s="16"/>
      <c r="W224" s="16"/>
      <c r="X224" s="16"/>
      <c r="Y224" s="16"/>
    </row>
    <row r="225" spans="1:25" ht="30" x14ac:dyDescent="0.25">
      <c r="A225" s="3" t="s">
        <v>2648</v>
      </c>
      <c r="B225" s="35" t="s">
        <v>3338</v>
      </c>
      <c r="C225" s="13" t="s">
        <v>3339</v>
      </c>
      <c r="D225" s="28" t="s">
        <v>4492</v>
      </c>
      <c r="E225" s="28" t="s">
        <v>2789</v>
      </c>
      <c r="F225" s="16" t="s">
        <v>3427</v>
      </c>
      <c r="G225" s="16" t="s">
        <v>3428</v>
      </c>
      <c r="H225" s="16" t="s">
        <v>2633</v>
      </c>
      <c r="I225" s="16" t="s">
        <v>2630</v>
      </c>
      <c r="J225" s="35"/>
      <c r="K225" s="28"/>
      <c r="L225" s="28"/>
      <c r="M225" s="28"/>
      <c r="N225" s="16"/>
      <c r="O225" s="16"/>
      <c r="P225" s="16"/>
      <c r="Q225" s="16"/>
      <c r="R225" s="28"/>
      <c r="S225" s="28"/>
      <c r="T225" s="28"/>
      <c r="U225" s="28"/>
      <c r="V225" s="16"/>
      <c r="W225" s="16"/>
      <c r="X225" s="16"/>
      <c r="Y225" s="16"/>
    </row>
    <row r="226" spans="1:25" ht="30" x14ac:dyDescent="0.25">
      <c r="A226" s="3" t="s">
        <v>2648</v>
      </c>
      <c r="B226" s="35" t="s">
        <v>3340</v>
      </c>
      <c r="C226" s="13" t="s">
        <v>3341</v>
      </c>
      <c r="D226" s="28" t="s">
        <v>4492</v>
      </c>
      <c r="E226" s="28" t="s">
        <v>2789</v>
      </c>
      <c r="F226" s="16" t="s">
        <v>3433</v>
      </c>
      <c r="G226" s="16" t="s">
        <v>3434</v>
      </c>
      <c r="H226" s="16" t="s">
        <v>2633</v>
      </c>
      <c r="I226" s="16" t="s">
        <v>2630</v>
      </c>
      <c r="J226" s="35"/>
      <c r="K226" s="28" t="s">
        <v>2627</v>
      </c>
      <c r="L226" s="28"/>
      <c r="M226" s="28"/>
      <c r="N226" s="16"/>
      <c r="O226" s="16"/>
      <c r="P226" s="16"/>
      <c r="Q226" s="16"/>
      <c r="R226" s="28"/>
      <c r="S226" s="28"/>
      <c r="T226" s="28"/>
      <c r="U226" s="28"/>
      <c r="V226" s="16"/>
      <c r="W226" s="16"/>
      <c r="X226" s="16"/>
      <c r="Y226" s="16"/>
    </row>
    <row r="227" spans="1:25" ht="30" x14ac:dyDescent="0.25">
      <c r="A227" s="3" t="s">
        <v>2648</v>
      </c>
      <c r="B227" s="35" t="s">
        <v>3342</v>
      </c>
      <c r="C227" s="13" t="s">
        <v>3343</v>
      </c>
      <c r="D227" s="28" t="s">
        <v>4492</v>
      </c>
      <c r="E227" s="28" t="s">
        <v>2789</v>
      </c>
      <c r="F227" s="16" t="s">
        <v>3433</v>
      </c>
      <c r="G227" s="16" t="s">
        <v>3434</v>
      </c>
      <c r="H227" s="16" t="s">
        <v>2633</v>
      </c>
      <c r="I227" s="16" t="s">
        <v>2630</v>
      </c>
      <c r="J227" s="35"/>
      <c r="K227" s="28" t="s">
        <v>2627</v>
      </c>
      <c r="L227" s="28"/>
      <c r="M227" s="28"/>
      <c r="N227" s="16"/>
      <c r="O227" s="16"/>
      <c r="P227" s="16"/>
      <c r="Q227" s="16"/>
      <c r="R227" s="28"/>
      <c r="S227" s="28"/>
      <c r="T227" s="28"/>
      <c r="U227" s="28"/>
      <c r="V227" s="16"/>
      <c r="W227" s="16"/>
      <c r="X227" s="16"/>
      <c r="Y227" s="16"/>
    </row>
    <row r="228" spans="1:25" ht="30" x14ac:dyDescent="0.25">
      <c r="A228" s="3" t="s">
        <v>2648</v>
      </c>
      <c r="B228" s="35" t="s">
        <v>3344</v>
      </c>
      <c r="C228" s="13" t="s">
        <v>3345</v>
      </c>
      <c r="D228" s="28" t="s">
        <v>4492</v>
      </c>
      <c r="E228" s="28" t="s">
        <v>2789</v>
      </c>
      <c r="F228" s="16" t="s">
        <v>3419</v>
      </c>
      <c r="G228" s="16" t="s">
        <v>3420</v>
      </c>
      <c r="H228" s="16" t="s">
        <v>2633</v>
      </c>
      <c r="I228" s="16" t="s">
        <v>2632</v>
      </c>
      <c r="J228" s="35"/>
      <c r="K228" s="28" t="s">
        <v>2627</v>
      </c>
      <c r="L228" s="28"/>
      <c r="M228" s="28"/>
      <c r="N228" s="16"/>
      <c r="O228" s="16" t="s">
        <v>2627</v>
      </c>
      <c r="P228" s="16"/>
      <c r="Q228" s="16"/>
      <c r="R228" s="28"/>
      <c r="S228" s="28"/>
      <c r="T228" s="28"/>
      <c r="U228" s="28"/>
      <c r="V228" s="16"/>
      <c r="W228" s="16"/>
      <c r="X228" s="16"/>
      <c r="Y228" s="16"/>
    </row>
    <row r="229" spans="1:25" ht="30" x14ac:dyDescent="0.25">
      <c r="A229" s="3" t="s">
        <v>2648</v>
      </c>
      <c r="B229" s="35" t="s">
        <v>3346</v>
      </c>
      <c r="C229" s="13" t="s">
        <v>3347</v>
      </c>
      <c r="D229" s="28" t="s">
        <v>4492</v>
      </c>
      <c r="E229" s="28" t="s">
        <v>2789</v>
      </c>
      <c r="F229" s="16" t="s">
        <v>3381</v>
      </c>
      <c r="G229" s="16" t="s">
        <v>3382</v>
      </c>
      <c r="H229" s="16" t="s">
        <v>2633</v>
      </c>
      <c r="I229" s="16" t="s">
        <v>2636</v>
      </c>
      <c r="J229" s="35"/>
      <c r="K229" s="28" t="s">
        <v>2627</v>
      </c>
      <c r="L229" s="28"/>
      <c r="M229" s="28"/>
      <c r="N229" s="16"/>
      <c r="O229" s="16" t="s">
        <v>2627</v>
      </c>
      <c r="P229" s="16"/>
      <c r="Q229" s="16"/>
      <c r="R229" s="28"/>
      <c r="S229" s="28"/>
      <c r="T229" s="28"/>
      <c r="U229" s="28"/>
      <c r="V229" s="16"/>
      <c r="W229" s="16"/>
      <c r="X229" s="16"/>
      <c r="Y229" s="16"/>
    </row>
    <row r="230" spans="1:25" ht="30" x14ac:dyDescent="0.25">
      <c r="A230" s="3" t="s">
        <v>2648</v>
      </c>
      <c r="B230" s="46" t="s">
        <v>3350</v>
      </c>
      <c r="C230" s="13" t="s">
        <v>3351</v>
      </c>
      <c r="D230" s="28" t="s">
        <v>2628</v>
      </c>
      <c r="E230" s="28" t="s">
        <v>2789</v>
      </c>
      <c r="F230" s="16" t="s">
        <v>3350</v>
      </c>
      <c r="G230" s="16" t="s">
        <v>3351</v>
      </c>
      <c r="H230" s="16" t="s">
        <v>2629</v>
      </c>
      <c r="I230" s="16" t="s">
        <v>2628</v>
      </c>
      <c r="J230" s="35" t="s">
        <v>3387</v>
      </c>
      <c r="K230" s="28" t="s">
        <v>3388</v>
      </c>
      <c r="L230" s="42" t="s">
        <v>2633</v>
      </c>
      <c r="M230" s="28" t="s">
        <v>2632</v>
      </c>
      <c r="N230" s="16"/>
      <c r="O230" s="16"/>
      <c r="P230" s="16"/>
      <c r="Q230" s="16"/>
      <c r="R230" s="28"/>
      <c r="S230" s="28"/>
      <c r="T230" s="28"/>
      <c r="U230" s="28"/>
      <c r="V230" s="16"/>
      <c r="W230" s="16"/>
      <c r="X230" s="16"/>
      <c r="Y230" s="16"/>
    </row>
    <row r="231" spans="1:25" ht="30" x14ac:dyDescent="0.25">
      <c r="A231" s="3" t="s">
        <v>2648</v>
      </c>
      <c r="B231" s="35" t="s">
        <v>3367</v>
      </c>
      <c r="C231" s="13" t="s">
        <v>3368</v>
      </c>
      <c r="D231" s="28" t="s">
        <v>2636</v>
      </c>
      <c r="E231" s="28" t="s">
        <v>2789</v>
      </c>
      <c r="F231" s="16" t="s">
        <v>3367</v>
      </c>
      <c r="G231" s="16" t="s">
        <v>3368</v>
      </c>
      <c r="H231" s="16" t="s">
        <v>2629</v>
      </c>
      <c r="I231" s="16" t="s">
        <v>2636</v>
      </c>
      <c r="J231" s="35" t="s">
        <v>3373</v>
      </c>
      <c r="K231" s="28" t="s">
        <v>3374</v>
      </c>
      <c r="L231" s="42" t="s">
        <v>2633</v>
      </c>
      <c r="M231" s="28" t="s">
        <v>2630</v>
      </c>
      <c r="N231" s="16"/>
      <c r="O231" s="16" t="s">
        <v>2627</v>
      </c>
      <c r="P231" s="16"/>
      <c r="Q231" s="16"/>
      <c r="R231" s="28"/>
      <c r="S231" s="28"/>
      <c r="T231" s="28"/>
      <c r="U231" s="28"/>
      <c r="V231" s="16"/>
      <c r="W231" s="16"/>
      <c r="X231" s="16"/>
      <c r="Y231" s="16"/>
    </row>
    <row r="232" spans="1:25" ht="30" x14ac:dyDescent="0.25">
      <c r="A232" s="3" t="s">
        <v>2648</v>
      </c>
      <c r="B232" s="35" t="s">
        <v>3383</v>
      </c>
      <c r="C232" s="13" t="s">
        <v>3384</v>
      </c>
      <c r="D232" s="28" t="s">
        <v>2628</v>
      </c>
      <c r="E232" s="28" t="s">
        <v>2789</v>
      </c>
      <c r="F232" s="16" t="s">
        <v>3383</v>
      </c>
      <c r="G232" s="16" t="s">
        <v>3384</v>
      </c>
      <c r="H232" s="16" t="s">
        <v>2629</v>
      </c>
      <c r="I232" s="16" t="s">
        <v>2628</v>
      </c>
      <c r="J232" s="35" t="s">
        <v>3381</v>
      </c>
      <c r="K232" s="28" t="s">
        <v>3382</v>
      </c>
      <c r="L232" s="42" t="s">
        <v>2633</v>
      </c>
      <c r="M232" s="28" t="s">
        <v>2636</v>
      </c>
      <c r="N232" s="16"/>
      <c r="O232" s="16" t="s">
        <v>2627</v>
      </c>
      <c r="P232" s="16"/>
      <c r="Q232" s="16"/>
      <c r="R232" s="28"/>
      <c r="S232" s="28"/>
      <c r="T232" s="28"/>
      <c r="U232" s="28"/>
      <c r="V232" s="16"/>
      <c r="W232" s="16"/>
      <c r="X232" s="16"/>
      <c r="Y232" s="16"/>
    </row>
    <row r="233" spans="1:25" ht="30" x14ac:dyDescent="0.25">
      <c r="A233" s="3" t="s">
        <v>2648</v>
      </c>
      <c r="B233" s="35" t="s">
        <v>3385</v>
      </c>
      <c r="C233" s="13" t="s">
        <v>3386</v>
      </c>
      <c r="D233" s="28" t="s">
        <v>2628</v>
      </c>
      <c r="E233" s="28" t="s">
        <v>2789</v>
      </c>
      <c r="F233" s="16" t="s">
        <v>3385</v>
      </c>
      <c r="G233" s="16" t="s">
        <v>3386</v>
      </c>
      <c r="H233" s="16" t="s">
        <v>2629</v>
      </c>
      <c r="I233" s="16" t="s">
        <v>2628</v>
      </c>
      <c r="J233" s="35" t="s">
        <v>3363</v>
      </c>
      <c r="K233" s="28" t="s">
        <v>3364</v>
      </c>
      <c r="L233" s="28" t="s">
        <v>2629</v>
      </c>
      <c r="M233" s="28" t="s">
        <v>2630</v>
      </c>
      <c r="N233" s="16" t="s">
        <v>3392</v>
      </c>
      <c r="O233" s="16" t="s">
        <v>3391</v>
      </c>
      <c r="P233" s="16" t="s">
        <v>2633</v>
      </c>
      <c r="Q233" s="16" t="s">
        <v>2632</v>
      </c>
      <c r="R233" s="28"/>
      <c r="S233" s="28"/>
      <c r="T233" s="28"/>
      <c r="U233" s="28"/>
      <c r="V233" s="16"/>
      <c r="W233" s="16"/>
      <c r="X233" s="16"/>
      <c r="Y233" s="16"/>
    </row>
    <row r="234" spans="1:25" ht="30" x14ac:dyDescent="0.25">
      <c r="A234" s="3" t="s">
        <v>2648</v>
      </c>
      <c r="B234" s="35" t="s">
        <v>3425</v>
      </c>
      <c r="C234" s="13" t="s">
        <v>3426</v>
      </c>
      <c r="D234" s="28" t="s">
        <v>2636</v>
      </c>
      <c r="E234" s="28" t="s">
        <v>2789</v>
      </c>
      <c r="F234" s="16" t="s">
        <v>3425</v>
      </c>
      <c r="G234" s="16" t="s">
        <v>3426</v>
      </c>
      <c r="H234" s="16" t="s">
        <v>2629</v>
      </c>
      <c r="I234" s="16" t="s">
        <v>2636</v>
      </c>
      <c r="J234" s="35" t="s">
        <v>3419</v>
      </c>
      <c r="K234" s="28" t="s">
        <v>3420</v>
      </c>
      <c r="L234" s="42" t="s">
        <v>2633</v>
      </c>
      <c r="M234" s="28" t="s">
        <v>2632</v>
      </c>
      <c r="N234" s="16"/>
      <c r="O234" s="16" t="s">
        <v>2627</v>
      </c>
      <c r="P234" s="16"/>
      <c r="Q234" s="16"/>
      <c r="R234" s="28"/>
      <c r="S234" s="28"/>
      <c r="T234" s="28"/>
      <c r="U234" s="28"/>
      <c r="V234" s="16"/>
      <c r="W234" s="16"/>
      <c r="X234" s="16"/>
      <c r="Y234" s="16"/>
    </row>
    <row r="235" spans="1:25" ht="30" x14ac:dyDescent="0.25">
      <c r="A235" s="3" t="s">
        <v>2652</v>
      </c>
      <c r="B235" s="35" t="s">
        <v>1503</v>
      </c>
      <c r="C235" s="13" t="s">
        <v>1504</v>
      </c>
      <c r="D235" s="28" t="s">
        <v>2628</v>
      </c>
      <c r="E235" s="28" t="s">
        <v>2789</v>
      </c>
      <c r="F235" s="16" t="s">
        <v>1503</v>
      </c>
      <c r="G235" s="16" t="s">
        <v>1504</v>
      </c>
      <c r="H235" s="16" t="s">
        <v>2629</v>
      </c>
      <c r="I235" s="16" t="s">
        <v>2628</v>
      </c>
      <c r="J235" s="35" t="s">
        <v>3480</v>
      </c>
      <c r="K235" s="28" t="s">
        <v>3481</v>
      </c>
      <c r="L235" s="42" t="s">
        <v>2633</v>
      </c>
      <c r="M235" s="28" t="s">
        <v>2630</v>
      </c>
      <c r="N235" s="16"/>
      <c r="O235" s="16" t="s">
        <v>2627</v>
      </c>
      <c r="P235" s="16"/>
      <c r="Q235" s="16"/>
      <c r="R235" s="28"/>
      <c r="S235" s="28" t="s">
        <v>2627</v>
      </c>
      <c r="T235" s="28"/>
      <c r="U235" s="28"/>
      <c r="V235" s="16"/>
      <c r="W235" s="16"/>
      <c r="X235" s="16"/>
      <c r="Y235" s="16"/>
    </row>
    <row r="236" spans="1:25" ht="30" x14ac:dyDescent="0.25">
      <c r="A236" s="3" t="s">
        <v>2652</v>
      </c>
      <c r="B236" s="35" t="s">
        <v>1565</v>
      </c>
      <c r="C236" s="13" t="s">
        <v>1566</v>
      </c>
      <c r="D236" s="28" t="s">
        <v>2628</v>
      </c>
      <c r="E236" s="28" t="s">
        <v>2789</v>
      </c>
      <c r="F236" s="16" t="s">
        <v>1565</v>
      </c>
      <c r="G236" s="16" t="s">
        <v>1566</v>
      </c>
      <c r="H236" s="16" t="s">
        <v>2629</v>
      </c>
      <c r="I236" s="16" t="s">
        <v>2628</v>
      </c>
      <c r="J236" s="35" t="s">
        <v>3480</v>
      </c>
      <c r="K236" s="28" t="s">
        <v>3481</v>
      </c>
      <c r="L236" s="42" t="s">
        <v>2633</v>
      </c>
      <c r="M236" s="28" t="s">
        <v>2630</v>
      </c>
      <c r="N236" s="16"/>
      <c r="O236" s="16" t="s">
        <v>2627</v>
      </c>
      <c r="P236" s="16"/>
      <c r="Q236" s="16"/>
      <c r="R236" s="28"/>
      <c r="S236" s="28" t="s">
        <v>2627</v>
      </c>
      <c r="T236" s="28"/>
      <c r="U236" s="28"/>
      <c r="V236" s="16"/>
      <c r="W236" s="16"/>
      <c r="X236" s="16"/>
      <c r="Y236" s="16"/>
    </row>
    <row r="237" spans="1:25" ht="30" x14ac:dyDescent="0.25">
      <c r="A237" s="3" t="s">
        <v>2653</v>
      </c>
      <c r="B237" s="35" t="s">
        <v>3482</v>
      </c>
      <c r="C237" s="13" t="s">
        <v>3483</v>
      </c>
      <c r="D237" s="28" t="s">
        <v>4492</v>
      </c>
      <c r="E237" s="28" t="s">
        <v>2789</v>
      </c>
      <c r="F237" s="16" t="s">
        <v>3494</v>
      </c>
      <c r="G237" s="16" t="s">
        <v>3495</v>
      </c>
      <c r="H237" s="16" t="s">
        <v>2629</v>
      </c>
      <c r="I237" s="16" t="s">
        <v>2630</v>
      </c>
      <c r="J237" s="35" t="s">
        <v>3498</v>
      </c>
      <c r="K237" s="28" t="s">
        <v>3499</v>
      </c>
      <c r="L237" s="28" t="s">
        <v>2629</v>
      </c>
      <c r="M237" s="28" t="s">
        <v>2630</v>
      </c>
      <c r="N237" s="16" t="s">
        <v>3490</v>
      </c>
      <c r="O237" s="16" t="s">
        <v>3491</v>
      </c>
      <c r="P237" s="16" t="s">
        <v>2633</v>
      </c>
      <c r="Q237" s="16" t="s">
        <v>2630</v>
      </c>
      <c r="R237" s="28"/>
      <c r="S237" s="28"/>
      <c r="T237" s="28"/>
      <c r="U237" s="28"/>
      <c r="V237" s="16"/>
      <c r="W237" s="16"/>
      <c r="X237" s="16"/>
      <c r="Y237" s="16"/>
    </row>
    <row r="238" spans="1:25" ht="30" x14ac:dyDescent="0.25">
      <c r="A238" s="3" t="s">
        <v>2653</v>
      </c>
      <c r="B238" s="35" t="s">
        <v>3486</v>
      </c>
      <c r="C238" s="13" t="s">
        <v>3487</v>
      </c>
      <c r="D238" s="28" t="s">
        <v>2628</v>
      </c>
      <c r="E238" s="28" t="s">
        <v>2789</v>
      </c>
      <c r="F238" s="16" t="s">
        <v>3486</v>
      </c>
      <c r="G238" s="16" t="s">
        <v>3487</v>
      </c>
      <c r="H238" s="16" t="s">
        <v>2629</v>
      </c>
      <c r="I238" s="16" t="s">
        <v>2628</v>
      </c>
      <c r="J238" s="35" t="s">
        <v>3490</v>
      </c>
      <c r="K238" s="28" t="s">
        <v>3491</v>
      </c>
      <c r="L238" s="42" t="s">
        <v>2633</v>
      </c>
      <c r="M238" s="28" t="s">
        <v>2630</v>
      </c>
      <c r="N238" s="16"/>
      <c r="O238" s="16"/>
      <c r="P238" s="16"/>
      <c r="Q238" s="16"/>
      <c r="R238" s="28"/>
      <c r="S238" s="28"/>
      <c r="T238" s="28"/>
      <c r="U238" s="28"/>
      <c r="V238" s="16"/>
      <c r="W238" s="16"/>
      <c r="X238" s="16"/>
      <c r="Y238" s="16"/>
    </row>
    <row r="239" spans="1:25" ht="30" x14ac:dyDescent="0.25">
      <c r="A239" s="3" t="s">
        <v>2656</v>
      </c>
      <c r="B239" s="35" t="s">
        <v>1683</v>
      </c>
      <c r="C239" s="13" t="s">
        <v>1684</v>
      </c>
      <c r="D239" s="28" t="s">
        <v>2634</v>
      </c>
      <c r="E239" s="28" t="s">
        <v>2789</v>
      </c>
      <c r="F239" s="16" t="s">
        <v>1683</v>
      </c>
      <c r="G239" s="16" t="s">
        <v>4459</v>
      </c>
      <c r="H239" s="16" t="s">
        <v>2629</v>
      </c>
      <c r="I239" s="16" t="s">
        <v>2634</v>
      </c>
      <c r="J239" s="35" t="s">
        <v>1681</v>
      </c>
      <c r="K239" s="28" t="s">
        <v>1682</v>
      </c>
      <c r="L239" s="42" t="s">
        <v>2633</v>
      </c>
      <c r="M239" s="28" t="s">
        <v>2630</v>
      </c>
      <c r="N239" s="16"/>
      <c r="O239" s="16" t="s">
        <v>2627</v>
      </c>
      <c r="P239" s="16"/>
      <c r="Q239" s="16"/>
      <c r="R239" s="28"/>
      <c r="S239" s="28" t="s">
        <v>2627</v>
      </c>
      <c r="T239" s="28"/>
      <c r="U239" s="28"/>
      <c r="V239" s="16"/>
      <c r="W239" s="16"/>
      <c r="X239" s="16"/>
      <c r="Y239" s="16"/>
    </row>
    <row r="240" spans="1:25" ht="30" x14ac:dyDescent="0.25">
      <c r="A240" s="3" t="s">
        <v>2656</v>
      </c>
      <c r="B240" s="35" t="s">
        <v>1687</v>
      </c>
      <c r="C240" s="13" t="s">
        <v>1688</v>
      </c>
      <c r="D240" s="28" t="s">
        <v>2634</v>
      </c>
      <c r="E240" s="28" t="s">
        <v>2789</v>
      </c>
      <c r="F240" s="16" t="s">
        <v>1687</v>
      </c>
      <c r="G240" s="16" t="s">
        <v>4460</v>
      </c>
      <c r="H240" s="16" t="s">
        <v>2629</v>
      </c>
      <c r="I240" s="16" t="s">
        <v>2634</v>
      </c>
      <c r="J240" s="35" t="s">
        <v>1695</v>
      </c>
      <c r="K240" s="28" t="s">
        <v>1696</v>
      </c>
      <c r="L240" s="42" t="s">
        <v>2633</v>
      </c>
      <c r="M240" s="28" t="s">
        <v>2630</v>
      </c>
      <c r="N240" s="16"/>
      <c r="O240" s="16" t="s">
        <v>2627</v>
      </c>
      <c r="P240" s="16"/>
      <c r="Q240" s="16"/>
      <c r="R240" s="28"/>
      <c r="S240" s="28" t="s">
        <v>2627</v>
      </c>
      <c r="T240" s="28"/>
      <c r="U240" s="28"/>
      <c r="V240" s="16"/>
      <c r="W240" s="16"/>
      <c r="X240" s="16"/>
      <c r="Y240" s="16"/>
    </row>
    <row r="241" spans="1:25" ht="30" x14ac:dyDescent="0.25">
      <c r="A241" s="3" t="s">
        <v>2656</v>
      </c>
      <c r="B241" s="35" t="s">
        <v>3521</v>
      </c>
      <c r="C241" s="13" t="s">
        <v>3522</v>
      </c>
      <c r="D241" s="28" t="s">
        <v>2628</v>
      </c>
      <c r="E241" s="28" t="s">
        <v>2789</v>
      </c>
      <c r="F241" s="16" t="s">
        <v>3521</v>
      </c>
      <c r="G241" s="16" t="s">
        <v>3522</v>
      </c>
      <c r="H241" s="16" t="s">
        <v>2629</v>
      </c>
      <c r="I241" s="16" t="s">
        <v>2628</v>
      </c>
      <c r="J241" s="35" t="s">
        <v>3514</v>
      </c>
      <c r="K241" s="28" t="s">
        <v>4461</v>
      </c>
      <c r="L241" s="42" t="s">
        <v>2633</v>
      </c>
      <c r="M241" s="28" t="s">
        <v>4482</v>
      </c>
      <c r="N241" s="16"/>
      <c r="O241" s="16" t="s">
        <v>2627</v>
      </c>
      <c r="P241" s="16"/>
      <c r="Q241" s="16"/>
      <c r="R241" s="28"/>
      <c r="S241" s="28"/>
      <c r="T241" s="28"/>
      <c r="U241" s="28"/>
      <c r="V241" s="16"/>
      <c r="W241" s="16"/>
      <c r="X241" s="16"/>
      <c r="Y241" s="16"/>
    </row>
    <row r="242" spans="1:25" ht="30" x14ac:dyDescent="0.25">
      <c r="A242" s="3" t="s">
        <v>2656</v>
      </c>
      <c r="B242" s="35" t="s">
        <v>1689</v>
      </c>
      <c r="C242" s="13" t="s">
        <v>1690</v>
      </c>
      <c r="D242" s="28" t="s">
        <v>2634</v>
      </c>
      <c r="E242" s="28" t="s">
        <v>2789</v>
      </c>
      <c r="F242" s="16" t="s">
        <v>1689</v>
      </c>
      <c r="G242" s="16" t="s">
        <v>3297</v>
      </c>
      <c r="H242" s="16" t="s">
        <v>2629</v>
      </c>
      <c r="I242" s="16" t="s">
        <v>2634</v>
      </c>
      <c r="J242" s="35" t="s">
        <v>1681</v>
      </c>
      <c r="K242" s="28" t="s">
        <v>1682</v>
      </c>
      <c r="L242" s="42" t="s">
        <v>2633</v>
      </c>
      <c r="M242" s="28" t="s">
        <v>2630</v>
      </c>
      <c r="N242" s="16"/>
      <c r="O242" s="16" t="s">
        <v>2627</v>
      </c>
      <c r="P242" s="16"/>
      <c r="Q242" s="16"/>
      <c r="R242" s="28"/>
      <c r="S242" s="28" t="s">
        <v>2627</v>
      </c>
      <c r="T242" s="28"/>
      <c r="U242" s="28"/>
      <c r="V242" s="16"/>
      <c r="W242" s="16"/>
      <c r="X242" s="16"/>
      <c r="Y242" s="16"/>
    </row>
    <row r="243" spans="1:25" ht="30" x14ac:dyDescent="0.25">
      <c r="A243" s="3" t="s">
        <v>2656</v>
      </c>
      <c r="B243" s="35" t="s">
        <v>1691</v>
      </c>
      <c r="C243" s="13" t="s">
        <v>1692</v>
      </c>
      <c r="D243" s="28" t="s">
        <v>2634</v>
      </c>
      <c r="E243" s="28" t="s">
        <v>2789</v>
      </c>
      <c r="F243" s="16" t="s">
        <v>1691</v>
      </c>
      <c r="G243" s="16" t="s">
        <v>4462</v>
      </c>
      <c r="H243" s="16" t="s">
        <v>2629</v>
      </c>
      <c r="I243" s="16" t="s">
        <v>2634</v>
      </c>
      <c r="J243" s="35" t="s">
        <v>1695</v>
      </c>
      <c r="K243" s="28" t="s">
        <v>1696</v>
      </c>
      <c r="L243" s="42" t="s">
        <v>2633</v>
      </c>
      <c r="M243" s="28" t="s">
        <v>2630</v>
      </c>
      <c r="N243" s="16"/>
      <c r="O243" s="16" t="s">
        <v>2627</v>
      </c>
      <c r="P243" s="16"/>
      <c r="Q243" s="16"/>
      <c r="R243" s="28"/>
      <c r="S243" s="28" t="s">
        <v>2627</v>
      </c>
      <c r="T243" s="28"/>
      <c r="U243" s="28"/>
      <c r="V243" s="16"/>
      <c r="W243" s="16"/>
      <c r="X243" s="16"/>
      <c r="Y243" s="16"/>
    </row>
    <row r="244" spans="1:25" ht="30" x14ac:dyDescent="0.25">
      <c r="A244" s="3" t="s">
        <v>2656</v>
      </c>
      <c r="B244" s="35" t="s">
        <v>1693</v>
      </c>
      <c r="C244" s="13" t="s">
        <v>1694</v>
      </c>
      <c r="D244" s="28" t="s">
        <v>2634</v>
      </c>
      <c r="E244" s="28" t="s">
        <v>2789</v>
      </c>
      <c r="F244" s="16" t="s">
        <v>1693</v>
      </c>
      <c r="G244" s="16" t="s">
        <v>4463</v>
      </c>
      <c r="H244" s="16" t="s">
        <v>2629</v>
      </c>
      <c r="I244" s="16" t="s">
        <v>2634</v>
      </c>
      <c r="J244" s="35" t="s">
        <v>1681</v>
      </c>
      <c r="K244" s="28" t="s">
        <v>1682</v>
      </c>
      <c r="L244" s="42" t="s">
        <v>2633</v>
      </c>
      <c r="M244" s="28" t="s">
        <v>2630</v>
      </c>
      <c r="N244" s="16"/>
      <c r="O244" s="16" t="s">
        <v>2627</v>
      </c>
      <c r="P244" s="16"/>
      <c r="Q244" s="16"/>
      <c r="R244" s="28"/>
      <c r="S244" s="28" t="s">
        <v>2627</v>
      </c>
      <c r="T244" s="28"/>
      <c r="U244" s="28"/>
      <c r="V244" s="16"/>
      <c r="W244" s="16"/>
      <c r="X244" s="16"/>
      <c r="Y244" s="16"/>
    </row>
    <row r="245" spans="1:25" ht="30" x14ac:dyDescent="0.25">
      <c r="A245" s="3" t="s">
        <v>2656</v>
      </c>
      <c r="B245" s="35" t="s">
        <v>1698</v>
      </c>
      <c r="C245" s="13" t="s">
        <v>1699</v>
      </c>
      <c r="D245" s="28" t="s">
        <v>2634</v>
      </c>
      <c r="E245" s="28" t="s">
        <v>2789</v>
      </c>
      <c r="F245" s="16" t="s">
        <v>1698</v>
      </c>
      <c r="G245" s="16" t="s">
        <v>1699</v>
      </c>
      <c r="H245" s="16" t="s">
        <v>2629</v>
      </c>
      <c r="I245" s="16" t="s">
        <v>2634</v>
      </c>
      <c r="J245" s="35" t="s">
        <v>1681</v>
      </c>
      <c r="K245" s="28" t="s">
        <v>1682</v>
      </c>
      <c r="L245" s="42" t="s">
        <v>2633</v>
      </c>
      <c r="M245" s="28" t="s">
        <v>2630</v>
      </c>
      <c r="N245" s="16"/>
      <c r="O245" s="16" t="s">
        <v>2627</v>
      </c>
      <c r="P245" s="16"/>
      <c r="Q245" s="16"/>
      <c r="R245" s="28"/>
      <c r="S245" s="28" t="s">
        <v>2627</v>
      </c>
      <c r="T245" s="28"/>
      <c r="U245" s="28"/>
      <c r="V245" s="16"/>
      <c r="W245" s="16"/>
      <c r="X245" s="16"/>
      <c r="Y245" s="16"/>
    </row>
    <row r="246" spans="1:25" ht="30" x14ac:dyDescent="0.25">
      <c r="A246" s="3" t="s">
        <v>2656</v>
      </c>
      <c r="B246" s="35" t="s">
        <v>3546</v>
      </c>
      <c r="C246" s="13" t="s">
        <v>3547</v>
      </c>
      <c r="D246" s="28" t="s">
        <v>4492</v>
      </c>
      <c r="E246" s="28" t="s">
        <v>2789</v>
      </c>
      <c r="F246" s="16" t="s">
        <v>3514</v>
      </c>
      <c r="G246" s="16" t="s">
        <v>4461</v>
      </c>
      <c r="H246" s="16" t="s">
        <v>2633</v>
      </c>
      <c r="I246" s="16" t="s">
        <v>4481</v>
      </c>
      <c r="J246" s="35"/>
      <c r="K246" s="28" t="s">
        <v>2627</v>
      </c>
      <c r="L246" s="28"/>
      <c r="M246" s="28"/>
      <c r="N246" s="16"/>
      <c r="O246" s="16" t="s">
        <v>2627</v>
      </c>
      <c r="P246" s="16"/>
      <c r="Q246" s="16"/>
      <c r="R246" s="28"/>
      <c r="S246" s="28"/>
      <c r="T246" s="28"/>
      <c r="U246" s="28"/>
      <c r="V246" s="16"/>
      <c r="W246" s="16"/>
      <c r="X246" s="16"/>
      <c r="Y246" s="16"/>
    </row>
    <row r="247" spans="1:25" ht="30" x14ac:dyDescent="0.25">
      <c r="A247" s="3" t="s">
        <v>2659</v>
      </c>
      <c r="B247" s="35" t="s">
        <v>3601</v>
      </c>
      <c r="C247" s="13" t="s">
        <v>3602</v>
      </c>
      <c r="D247" s="28" t="s">
        <v>2628</v>
      </c>
      <c r="E247" s="28" t="s">
        <v>2789</v>
      </c>
      <c r="F247" s="16" t="s">
        <v>3601</v>
      </c>
      <c r="G247" s="16" t="s">
        <v>3602</v>
      </c>
      <c r="H247" s="16" t="s">
        <v>2629</v>
      </c>
      <c r="I247" s="16" t="s">
        <v>2628</v>
      </c>
      <c r="J247" s="35" t="s">
        <v>3605</v>
      </c>
      <c r="K247" s="28" t="s">
        <v>3606</v>
      </c>
      <c r="L247" s="42" t="s">
        <v>2633</v>
      </c>
      <c r="M247" s="28" t="s">
        <v>2630</v>
      </c>
      <c r="N247" s="16"/>
      <c r="O247" s="16" t="s">
        <v>2627</v>
      </c>
      <c r="P247" s="16"/>
      <c r="Q247" s="16"/>
      <c r="R247" s="28"/>
      <c r="S247" s="28" t="s">
        <v>2627</v>
      </c>
      <c r="T247" s="28"/>
      <c r="U247" s="28"/>
      <c r="V247" s="16"/>
      <c r="W247" s="16"/>
      <c r="X247" s="16"/>
      <c r="Y247" s="16"/>
    </row>
    <row r="248" spans="1:25" ht="30" x14ac:dyDescent="0.25">
      <c r="A248" s="3" t="s">
        <v>2659</v>
      </c>
      <c r="B248" s="35" t="s">
        <v>3603</v>
      </c>
      <c r="C248" s="13" t="s">
        <v>3604</v>
      </c>
      <c r="D248" s="28" t="s">
        <v>2628</v>
      </c>
      <c r="E248" s="28" t="s">
        <v>2789</v>
      </c>
      <c r="F248" s="16" t="s">
        <v>3603</v>
      </c>
      <c r="G248" s="16" t="s">
        <v>3604</v>
      </c>
      <c r="H248" s="16" t="s">
        <v>2629</v>
      </c>
      <c r="I248" s="16" t="s">
        <v>2628</v>
      </c>
      <c r="J248" s="35" t="s">
        <v>3605</v>
      </c>
      <c r="K248" s="28" t="s">
        <v>3606</v>
      </c>
      <c r="L248" s="42" t="s">
        <v>2633</v>
      </c>
      <c r="M248" s="28" t="s">
        <v>2630</v>
      </c>
      <c r="N248" s="16"/>
      <c r="O248" s="16" t="s">
        <v>2627</v>
      </c>
      <c r="P248" s="16"/>
      <c r="Q248" s="16"/>
      <c r="R248" s="28"/>
      <c r="S248" s="28" t="s">
        <v>2627</v>
      </c>
      <c r="T248" s="28"/>
      <c r="U248" s="28"/>
      <c r="V248" s="16"/>
      <c r="W248" s="16"/>
      <c r="X248" s="16"/>
      <c r="Y248" s="16"/>
    </row>
    <row r="249" spans="1:25" ht="30" x14ac:dyDescent="0.25">
      <c r="A249" s="3" t="s">
        <v>2659</v>
      </c>
      <c r="B249" s="35" t="s">
        <v>3609</v>
      </c>
      <c r="C249" s="13" t="s">
        <v>3610</v>
      </c>
      <c r="D249" s="28" t="s">
        <v>2628</v>
      </c>
      <c r="E249" s="28" t="s">
        <v>2789</v>
      </c>
      <c r="F249" s="16" t="s">
        <v>3609</v>
      </c>
      <c r="G249" s="16" t="s">
        <v>3610</v>
      </c>
      <c r="H249" s="16" t="s">
        <v>2629</v>
      </c>
      <c r="I249" s="16" t="s">
        <v>2628</v>
      </c>
      <c r="J249" s="35" t="s">
        <v>3605</v>
      </c>
      <c r="K249" s="28" t="s">
        <v>3606</v>
      </c>
      <c r="L249" s="42" t="s">
        <v>2633</v>
      </c>
      <c r="M249" s="28" t="s">
        <v>2630</v>
      </c>
      <c r="N249" s="16"/>
      <c r="O249" s="16" t="s">
        <v>2627</v>
      </c>
      <c r="P249" s="16"/>
      <c r="Q249" s="16"/>
      <c r="R249" s="28"/>
      <c r="S249" s="28" t="s">
        <v>2627</v>
      </c>
      <c r="T249" s="28"/>
      <c r="U249" s="28"/>
      <c r="V249" s="16"/>
      <c r="W249" s="16"/>
      <c r="X249" s="16"/>
      <c r="Y249" s="16"/>
    </row>
    <row r="250" spans="1:25" x14ac:dyDescent="0.25">
      <c r="A250" s="3" t="s">
        <v>2661</v>
      </c>
      <c r="B250" s="35" t="s">
        <v>1911</v>
      </c>
      <c r="C250" s="13" t="s">
        <v>1912</v>
      </c>
      <c r="D250" s="28" t="s">
        <v>2628</v>
      </c>
      <c r="E250" s="28" t="s">
        <v>2789</v>
      </c>
      <c r="F250" s="16" t="s">
        <v>1911</v>
      </c>
      <c r="G250" s="16" t="s">
        <v>1912</v>
      </c>
      <c r="H250" s="16" t="s">
        <v>2629</v>
      </c>
      <c r="I250" s="16" t="s">
        <v>2628</v>
      </c>
      <c r="J250" s="35" t="s">
        <v>3650</v>
      </c>
      <c r="K250" s="28" t="s">
        <v>3651</v>
      </c>
      <c r="L250" s="42" t="s">
        <v>2633</v>
      </c>
      <c r="M250" s="28" t="s">
        <v>2630</v>
      </c>
      <c r="N250" s="16"/>
      <c r="O250" s="16" t="s">
        <v>2627</v>
      </c>
      <c r="P250" s="16"/>
      <c r="Q250" s="16"/>
      <c r="R250" s="28"/>
      <c r="S250" s="28" t="s">
        <v>2627</v>
      </c>
      <c r="T250" s="28"/>
      <c r="U250" s="28"/>
      <c r="V250" s="16"/>
      <c r="W250" s="16"/>
      <c r="X250" s="16"/>
      <c r="Y250" s="16"/>
    </row>
    <row r="251" spans="1:25" ht="30" x14ac:dyDescent="0.25">
      <c r="A251" s="3" t="s">
        <v>2661</v>
      </c>
      <c r="B251" s="35" t="s">
        <v>1917</v>
      </c>
      <c r="C251" s="13" t="s">
        <v>1918</v>
      </c>
      <c r="D251" s="28" t="s">
        <v>2628</v>
      </c>
      <c r="E251" s="28" t="s">
        <v>2789</v>
      </c>
      <c r="F251" s="16" t="s">
        <v>1917</v>
      </c>
      <c r="G251" s="16" t="s">
        <v>1918</v>
      </c>
      <c r="H251" s="16" t="s">
        <v>2629</v>
      </c>
      <c r="I251" s="16" t="s">
        <v>2628</v>
      </c>
      <c r="J251" s="35" t="s">
        <v>3650</v>
      </c>
      <c r="K251" s="28" t="s">
        <v>3651</v>
      </c>
      <c r="L251" s="42" t="s">
        <v>2633</v>
      </c>
      <c r="M251" s="28" t="s">
        <v>2630</v>
      </c>
      <c r="N251" s="16"/>
      <c r="O251" s="16" t="s">
        <v>2627</v>
      </c>
      <c r="P251" s="16"/>
      <c r="Q251" s="16"/>
      <c r="R251" s="28"/>
      <c r="S251" s="28" t="s">
        <v>2627</v>
      </c>
      <c r="T251" s="28"/>
      <c r="U251" s="28"/>
      <c r="V251" s="16"/>
      <c r="W251" s="16"/>
      <c r="X251" s="16"/>
      <c r="Y251" s="16"/>
    </row>
    <row r="252" spans="1:25" ht="30" x14ac:dyDescent="0.25">
      <c r="A252" s="3" t="s">
        <v>2662</v>
      </c>
      <c r="B252" s="35" t="s">
        <v>3656</v>
      </c>
      <c r="C252" s="13" t="s">
        <v>3657</v>
      </c>
      <c r="D252" s="28" t="s">
        <v>2635</v>
      </c>
      <c r="E252" s="28" t="s">
        <v>2789</v>
      </c>
      <c r="F252" s="16" t="s">
        <v>3656</v>
      </c>
      <c r="G252" s="16" t="s">
        <v>4464</v>
      </c>
      <c r="H252" s="16" t="s">
        <v>2629</v>
      </c>
      <c r="I252" s="16" t="s">
        <v>2635</v>
      </c>
      <c r="J252" s="35" t="s">
        <v>3654</v>
      </c>
      <c r="K252" s="28" t="s">
        <v>3655</v>
      </c>
      <c r="L252" s="28" t="s">
        <v>2629</v>
      </c>
      <c r="M252" s="28" t="s">
        <v>2630</v>
      </c>
      <c r="N252" s="16" t="s">
        <v>3652</v>
      </c>
      <c r="O252" s="16" t="s">
        <v>3653</v>
      </c>
      <c r="P252" s="16" t="s">
        <v>2633</v>
      </c>
      <c r="Q252" s="16" t="s">
        <v>2630</v>
      </c>
      <c r="R252" s="28"/>
      <c r="S252" s="28"/>
      <c r="T252" s="28"/>
      <c r="U252" s="28"/>
      <c r="V252" s="16"/>
      <c r="W252" s="16"/>
      <c r="X252" s="16"/>
      <c r="Y252" s="16"/>
    </row>
    <row r="253" spans="1:25" ht="30" x14ac:dyDescent="0.25">
      <c r="A253" s="3" t="s">
        <v>2662</v>
      </c>
      <c r="B253" s="35" t="s">
        <v>3658</v>
      </c>
      <c r="C253" s="13" t="s">
        <v>3659</v>
      </c>
      <c r="D253" s="28" t="s">
        <v>2628</v>
      </c>
      <c r="E253" s="28" t="s">
        <v>2789</v>
      </c>
      <c r="F253" s="16" t="s">
        <v>3658</v>
      </c>
      <c r="G253" s="16" t="s">
        <v>3659</v>
      </c>
      <c r="H253" s="16" t="s">
        <v>2629</v>
      </c>
      <c r="I253" s="16" t="s">
        <v>2628</v>
      </c>
      <c r="J253" s="35" t="s">
        <v>3652</v>
      </c>
      <c r="K253" s="28" t="s">
        <v>3653</v>
      </c>
      <c r="L253" s="42" t="s">
        <v>2633</v>
      </c>
      <c r="M253" s="28" t="s">
        <v>2630</v>
      </c>
      <c r="N253" s="16"/>
      <c r="O253" s="16"/>
      <c r="P253" s="16"/>
      <c r="Q253" s="16"/>
      <c r="R253" s="28"/>
      <c r="S253" s="28"/>
      <c r="T253" s="28"/>
      <c r="U253" s="28"/>
      <c r="V253" s="16"/>
      <c r="W253" s="16"/>
      <c r="X253" s="16"/>
      <c r="Y253" s="16"/>
    </row>
    <row r="254" spans="1:25" ht="30" x14ac:dyDescent="0.25">
      <c r="A254" s="3" t="s">
        <v>2663</v>
      </c>
      <c r="B254" s="35" t="s">
        <v>3669</v>
      </c>
      <c r="C254" s="13" t="s">
        <v>3670</v>
      </c>
      <c r="D254" s="28" t="s">
        <v>2628</v>
      </c>
      <c r="E254" s="28" t="s">
        <v>2789</v>
      </c>
      <c r="F254" s="16" t="s">
        <v>3669</v>
      </c>
      <c r="G254" s="16" t="s">
        <v>3670</v>
      </c>
      <c r="H254" s="16" t="s">
        <v>2629</v>
      </c>
      <c r="I254" s="16" t="s">
        <v>2628</v>
      </c>
      <c r="J254" s="35" t="s">
        <v>3695</v>
      </c>
      <c r="K254" s="28" t="s">
        <v>3696</v>
      </c>
      <c r="L254" s="42" t="s">
        <v>2633</v>
      </c>
      <c r="M254" s="28" t="s">
        <v>2630</v>
      </c>
      <c r="N254" s="16"/>
      <c r="O254" s="16" t="s">
        <v>2627</v>
      </c>
      <c r="P254" s="16"/>
      <c r="Q254" s="16"/>
      <c r="R254" s="28"/>
      <c r="S254" s="28" t="s">
        <v>2627</v>
      </c>
      <c r="T254" s="28"/>
      <c r="U254" s="28"/>
      <c r="V254" s="16"/>
      <c r="W254" s="16"/>
      <c r="X254" s="16"/>
      <c r="Y254" s="16"/>
    </row>
    <row r="255" spans="1:25" ht="30" x14ac:dyDescent="0.25">
      <c r="A255" s="3" t="s">
        <v>2663</v>
      </c>
      <c r="B255" s="35" t="s">
        <v>3673</v>
      </c>
      <c r="C255" s="13" t="s">
        <v>3674</v>
      </c>
      <c r="D255" s="28" t="s">
        <v>2628</v>
      </c>
      <c r="E255" s="28" t="s">
        <v>2789</v>
      </c>
      <c r="F255" s="16" t="s">
        <v>3673</v>
      </c>
      <c r="G255" s="16" t="s">
        <v>3674</v>
      </c>
      <c r="H255" s="16" t="s">
        <v>2629</v>
      </c>
      <c r="I255" s="16" t="s">
        <v>2628</v>
      </c>
      <c r="J255" s="35" t="s">
        <v>3695</v>
      </c>
      <c r="K255" s="28" t="s">
        <v>3696</v>
      </c>
      <c r="L255" s="42" t="s">
        <v>2633</v>
      </c>
      <c r="M255" s="28" t="s">
        <v>2630</v>
      </c>
      <c r="N255" s="16"/>
      <c r="O255" s="16" t="s">
        <v>2627</v>
      </c>
      <c r="P255" s="16"/>
      <c r="Q255" s="16"/>
      <c r="R255" s="28"/>
      <c r="S255" s="28" t="s">
        <v>2627</v>
      </c>
      <c r="T255" s="28"/>
      <c r="U255" s="28"/>
      <c r="V255" s="16"/>
      <c r="W255" s="16"/>
      <c r="X255" s="16"/>
      <c r="Y255" s="16"/>
    </row>
    <row r="256" spans="1:25" ht="30" x14ac:dyDescent="0.25">
      <c r="A256" s="3" t="s">
        <v>2663</v>
      </c>
      <c r="B256" s="35" t="s">
        <v>3681</v>
      </c>
      <c r="C256" s="13" t="s">
        <v>3682</v>
      </c>
      <c r="D256" s="28" t="s">
        <v>2628</v>
      </c>
      <c r="E256" s="28" t="s">
        <v>2789</v>
      </c>
      <c r="F256" s="16" t="s">
        <v>3681</v>
      </c>
      <c r="G256" s="16" t="s">
        <v>3682</v>
      </c>
      <c r="H256" s="16" t="s">
        <v>2629</v>
      </c>
      <c r="I256" s="16" t="s">
        <v>2628</v>
      </c>
      <c r="J256" s="35" t="s">
        <v>3695</v>
      </c>
      <c r="K256" s="28" t="s">
        <v>3696</v>
      </c>
      <c r="L256" s="42" t="s">
        <v>2633</v>
      </c>
      <c r="M256" s="28" t="s">
        <v>2630</v>
      </c>
      <c r="N256" s="16"/>
      <c r="O256" s="16" t="s">
        <v>2627</v>
      </c>
      <c r="P256" s="16"/>
      <c r="Q256" s="16"/>
      <c r="R256" s="28"/>
      <c r="S256" s="28" t="s">
        <v>2627</v>
      </c>
      <c r="T256" s="28"/>
      <c r="U256" s="28"/>
      <c r="V256" s="16"/>
      <c r="W256" s="16"/>
      <c r="X256" s="16"/>
      <c r="Y256" s="16"/>
    </row>
    <row r="257" spans="1:25" ht="30" x14ac:dyDescent="0.25">
      <c r="A257" s="3" t="s">
        <v>2667</v>
      </c>
      <c r="B257" s="35" t="s">
        <v>3740</v>
      </c>
      <c r="C257" s="13" t="s">
        <v>3741</v>
      </c>
      <c r="D257" s="28" t="s">
        <v>2628</v>
      </c>
      <c r="E257" s="28" t="s">
        <v>2789</v>
      </c>
      <c r="F257" s="16" t="s">
        <v>3740</v>
      </c>
      <c r="G257" s="16" t="s">
        <v>3741</v>
      </c>
      <c r="H257" s="16" t="s">
        <v>2629</v>
      </c>
      <c r="I257" s="16" t="s">
        <v>2628</v>
      </c>
      <c r="J257" s="35" t="s">
        <v>3742</v>
      </c>
      <c r="K257" s="28" t="s">
        <v>3743</v>
      </c>
      <c r="L257" s="42" t="s">
        <v>2633</v>
      </c>
      <c r="M257" s="28" t="s">
        <v>2630</v>
      </c>
      <c r="N257" s="16"/>
      <c r="O257" s="16" t="s">
        <v>2627</v>
      </c>
      <c r="P257" s="16"/>
      <c r="Q257" s="16"/>
      <c r="R257" s="28"/>
      <c r="S257" s="28" t="s">
        <v>2627</v>
      </c>
      <c r="T257" s="28"/>
      <c r="U257" s="28"/>
      <c r="V257" s="16"/>
      <c r="W257" s="16"/>
      <c r="X257" s="16"/>
      <c r="Y257" s="16"/>
    </row>
    <row r="258" spans="1:25" x14ac:dyDescent="0.25">
      <c r="A258" s="3" t="s">
        <v>2667</v>
      </c>
      <c r="B258" s="35" t="s">
        <v>2224</v>
      </c>
      <c r="C258" s="13" t="s">
        <v>2225</v>
      </c>
      <c r="D258" s="28" t="s">
        <v>2628</v>
      </c>
      <c r="E258" s="28" t="s">
        <v>2789</v>
      </c>
      <c r="F258" s="16" t="s">
        <v>2224</v>
      </c>
      <c r="G258" s="16" t="s">
        <v>2225</v>
      </c>
      <c r="H258" s="16" t="s">
        <v>2629</v>
      </c>
      <c r="I258" s="16" t="s">
        <v>2628</v>
      </c>
      <c r="J258" s="35" t="s">
        <v>3738</v>
      </c>
      <c r="K258" s="28" t="s">
        <v>3739</v>
      </c>
      <c r="L258" s="42" t="s">
        <v>2633</v>
      </c>
      <c r="M258" s="28" t="s">
        <v>2630</v>
      </c>
      <c r="N258" s="16"/>
      <c r="O258" s="16" t="s">
        <v>2627</v>
      </c>
      <c r="P258" s="16"/>
      <c r="Q258" s="16"/>
      <c r="R258" s="28"/>
      <c r="S258" s="28" t="s">
        <v>2627</v>
      </c>
      <c r="T258" s="28"/>
      <c r="U258" s="28"/>
      <c r="V258" s="16"/>
      <c r="W258" s="16"/>
      <c r="X258" s="16"/>
      <c r="Y258" s="16"/>
    </row>
    <row r="259" spans="1:25" ht="30" x14ac:dyDescent="0.25">
      <c r="A259" s="3" t="s">
        <v>2667</v>
      </c>
      <c r="B259" s="35" t="s">
        <v>3744</v>
      </c>
      <c r="C259" s="13" t="s">
        <v>3745</v>
      </c>
      <c r="D259" s="28" t="s">
        <v>2628</v>
      </c>
      <c r="E259" s="28" t="s">
        <v>2789</v>
      </c>
      <c r="F259" s="16" t="s">
        <v>3744</v>
      </c>
      <c r="G259" s="16" t="s">
        <v>3745</v>
      </c>
      <c r="H259" s="16" t="s">
        <v>2629</v>
      </c>
      <c r="I259" s="16" t="s">
        <v>2628</v>
      </c>
      <c r="J259" s="35" t="s">
        <v>3738</v>
      </c>
      <c r="K259" s="28" t="s">
        <v>3739</v>
      </c>
      <c r="L259" s="42" t="s">
        <v>2633</v>
      </c>
      <c r="M259" s="28" t="s">
        <v>2630</v>
      </c>
      <c r="N259" s="16"/>
      <c r="O259" s="16" t="s">
        <v>2627</v>
      </c>
      <c r="P259" s="16"/>
      <c r="Q259" s="16"/>
      <c r="R259" s="28"/>
      <c r="S259" s="28" t="s">
        <v>2627</v>
      </c>
      <c r="T259" s="28"/>
      <c r="U259" s="28"/>
      <c r="V259" s="16"/>
      <c r="W259" s="16"/>
      <c r="X259" s="16"/>
      <c r="Y259" s="16"/>
    </row>
    <row r="260" spans="1:25" ht="30" x14ac:dyDescent="0.25">
      <c r="A260" s="3" t="s">
        <v>2667</v>
      </c>
      <c r="B260" s="35" t="s">
        <v>534</v>
      </c>
      <c r="C260" s="13" t="s">
        <v>535</v>
      </c>
      <c r="D260" s="28" t="s">
        <v>2628</v>
      </c>
      <c r="E260" s="28" t="s">
        <v>2789</v>
      </c>
      <c r="F260" s="16" t="s">
        <v>534</v>
      </c>
      <c r="G260" s="16" t="s">
        <v>535</v>
      </c>
      <c r="H260" s="16" t="s">
        <v>2629</v>
      </c>
      <c r="I260" s="16" t="s">
        <v>2628</v>
      </c>
      <c r="J260" s="35" t="s">
        <v>3742</v>
      </c>
      <c r="K260" s="28" t="s">
        <v>3743</v>
      </c>
      <c r="L260" s="42" t="s">
        <v>2633</v>
      </c>
      <c r="M260" s="28" t="s">
        <v>2630</v>
      </c>
      <c r="N260" s="16"/>
      <c r="O260" s="16" t="s">
        <v>2627</v>
      </c>
      <c r="P260" s="16"/>
      <c r="Q260" s="16"/>
      <c r="R260" s="28"/>
      <c r="S260" s="28" t="s">
        <v>2627</v>
      </c>
      <c r="T260" s="28"/>
      <c r="U260" s="28"/>
      <c r="V260" s="16"/>
      <c r="W260" s="16"/>
      <c r="X260" s="16"/>
      <c r="Y260" s="16"/>
    </row>
    <row r="261" spans="1:25" x14ac:dyDescent="0.25">
      <c r="A261" s="3" t="s">
        <v>2669</v>
      </c>
      <c r="B261" s="35" t="s">
        <v>3758</v>
      </c>
      <c r="C261" s="13" t="s">
        <v>3759</v>
      </c>
      <c r="D261" s="28" t="s">
        <v>2628</v>
      </c>
      <c r="E261" s="28" t="s">
        <v>2789</v>
      </c>
      <c r="F261" s="16" t="s">
        <v>3758</v>
      </c>
      <c r="G261" s="16" t="s">
        <v>3759</v>
      </c>
      <c r="H261" s="16" t="s">
        <v>2629</v>
      </c>
      <c r="I261" s="16" t="s">
        <v>2628</v>
      </c>
      <c r="J261" s="35" t="s">
        <v>3766</v>
      </c>
      <c r="K261" s="28" t="s">
        <v>3767</v>
      </c>
      <c r="L261" s="42" t="s">
        <v>2633</v>
      </c>
      <c r="M261" s="28" t="s">
        <v>2630</v>
      </c>
      <c r="N261" s="16"/>
      <c r="O261" s="16" t="s">
        <v>2627</v>
      </c>
      <c r="P261" s="16"/>
      <c r="Q261" s="16"/>
      <c r="R261" s="28"/>
      <c r="S261" s="28" t="s">
        <v>2627</v>
      </c>
      <c r="T261" s="28"/>
      <c r="U261" s="28"/>
      <c r="V261" s="16"/>
      <c r="W261" s="16"/>
      <c r="X261" s="16"/>
      <c r="Y261" s="16"/>
    </row>
    <row r="262" spans="1:25" x14ac:dyDescent="0.25">
      <c r="A262" s="3" t="s">
        <v>2669</v>
      </c>
      <c r="B262" s="35" t="s">
        <v>3760</v>
      </c>
      <c r="C262" s="13" t="s">
        <v>3761</v>
      </c>
      <c r="D262" s="28" t="s">
        <v>2628</v>
      </c>
      <c r="E262" s="28" t="s">
        <v>2789</v>
      </c>
      <c r="F262" s="16" t="s">
        <v>3760</v>
      </c>
      <c r="G262" s="16" t="s">
        <v>3761</v>
      </c>
      <c r="H262" s="16" t="s">
        <v>2629</v>
      </c>
      <c r="I262" s="16" t="s">
        <v>2628</v>
      </c>
      <c r="J262" s="35" t="s">
        <v>3762</v>
      </c>
      <c r="K262" s="28" t="s">
        <v>3763</v>
      </c>
      <c r="L262" s="42" t="s">
        <v>2633</v>
      </c>
      <c r="M262" s="28" t="s">
        <v>2630</v>
      </c>
      <c r="N262" s="16"/>
      <c r="O262" s="16" t="s">
        <v>2627</v>
      </c>
      <c r="P262" s="16"/>
      <c r="Q262" s="16"/>
      <c r="R262" s="28"/>
      <c r="S262" s="28" t="s">
        <v>2627</v>
      </c>
      <c r="T262" s="28"/>
      <c r="U262" s="28"/>
      <c r="V262" s="16"/>
      <c r="W262" s="16"/>
      <c r="X262" s="16"/>
      <c r="Y262" s="16"/>
    </row>
    <row r="263" spans="1:25" x14ac:dyDescent="0.25">
      <c r="A263" s="3" t="s">
        <v>2669</v>
      </c>
      <c r="B263" s="35" t="s">
        <v>3764</v>
      </c>
      <c r="C263" s="13" t="s">
        <v>3765</v>
      </c>
      <c r="D263" s="28" t="s">
        <v>2628</v>
      </c>
      <c r="E263" s="28" t="s">
        <v>2789</v>
      </c>
      <c r="F263" s="16" t="s">
        <v>3764</v>
      </c>
      <c r="G263" s="16" t="s">
        <v>3765</v>
      </c>
      <c r="H263" s="16" t="s">
        <v>2629</v>
      </c>
      <c r="I263" s="16" t="s">
        <v>2628</v>
      </c>
      <c r="J263" s="35" t="s">
        <v>3762</v>
      </c>
      <c r="K263" s="28" t="s">
        <v>3763</v>
      </c>
      <c r="L263" s="42" t="s">
        <v>2633</v>
      </c>
      <c r="M263" s="28" t="s">
        <v>2630</v>
      </c>
      <c r="N263" s="16"/>
      <c r="O263" s="16" t="s">
        <v>2627</v>
      </c>
      <c r="P263" s="16"/>
      <c r="Q263" s="16"/>
      <c r="R263" s="28"/>
      <c r="S263" s="28" t="s">
        <v>2627</v>
      </c>
      <c r="T263" s="28"/>
      <c r="U263" s="28"/>
      <c r="V263" s="16"/>
      <c r="W263" s="16"/>
      <c r="X263" s="16"/>
      <c r="Y263" s="16"/>
    </row>
    <row r="264" spans="1:25" x14ac:dyDescent="0.25">
      <c r="A264" s="3" t="s">
        <v>2669</v>
      </c>
      <c r="B264" s="35" t="s">
        <v>3768</v>
      </c>
      <c r="C264" s="13" t="s">
        <v>3769</v>
      </c>
      <c r="D264" s="28" t="s">
        <v>2628</v>
      </c>
      <c r="E264" s="28" t="s">
        <v>2789</v>
      </c>
      <c r="F264" s="16" t="s">
        <v>3768</v>
      </c>
      <c r="G264" s="16" t="s">
        <v>3769</v>
      </c>
      <c r="H264" s="16" t="s">
        <v>2629</v>
      </c>
      <c r="I264" s="16" t="s">
        <v>2628</v>
      </c>
      <c r="J264" s="35" t="s">
        <v>3766</v>
      </c>
      <c r="K264" s="28" t="s">
        <v>3767</v>
      </c>
      <c r="L264" s="42" t="s">
        <v>2633</v>
      </c>
      <c r="M264" s="28" t="s">
        <v>2630</v>
      </c>
      <c r="N264" s="16"/>
      <c r="O264" s="16" t="s">
        <v>2627</v>
      </c>
      <c r="P264" s="16"/>
      <c r="Q264" s="16"/>
      <c r="R264" s="28"/>
      <c r="S264" s="28" t="s">
        <v>2627</v>
      </c>
      <c r="T264" s="28"/>
      <c r="U264" s="28"/>
      <c r="V264" s="16"/>
      <c r="W264" s="16"/>
      <c r="X264" s="16"/>
      <c r="Y264" s="16"/>
    </row>
    <row r="265" spans="1:25" x14ac:dyDescent="0.25">
      <c r="A265" s="3" t="s">
        <v>2669</v>
      </c>
      <c r="B265" s="35" t="s">
        <v>3770</v>
      </c>
      <c r="C265" s="13" t="s">
        <v>3771</v>
      </c>
      <c r="D265" s="28" t="s">
        <v>2628</v>
      </c>
      <c r="E265" s="28" t="s">
        <v>2789</v>
      </c>
      <c r="F265" s="16" t="s">
        <v>3770</v>
      </c>
      <c r="G265" s="16" t="s">
        <v>3771</v>
      </c>
      <c r="H265" s="16" t="s">
        <v>2629</v>
      </c>
      <c r="I265" s="16" t="s">
        <v>2628</v>
      </c>
      <c r="J265" s="35" t="s">
        <v>3762</v>
      </c>
      <c r="K265" s="28" t="s">
        <v>3763</v>
      </c>
      <c r="L265" s="42" t="s">
        <v>2633</v>
      </c>
      <c r="M265" s="28" t="s">
        <v>2630</v>
      </c>
      <c r="N265" s="16"/>
      <c r="O265" s="16" t="s">
        <v>2627</v>
      </c>
      <c r="P265" s="16"/>
      <c r="Q265" s="16"/>
      <c r="R265" s="28"/>
      <c r="S265" s="28" t="s">
        <v>2627</v>
      </c>
      <c r="T265" s="28"/>
      <c r="U265" s="28"/>
      <c r="V265" s="16"/>
      <c r="W265" s="16"/>
      <c r="X265" s="16"/>
      <c r="Y265" s="16"/>
    </row>
    <row r="266" spans="1:25" ht="30" x14ac:dyDescent="0.25">
      <c r="A266" s="3" t="s">
        <v>4470</v>
      </c>
      <c r="B266" s="35" t="s">
        <v>3774</v>
      </c>
      <c r="C266" s="13" t="s">
        <v>3775</v>
      </c>
      <c r="D266" s="28" t="s">
        <v>2631</v>
      </c>
      <c r="E266" s="28" t="s">
        <v>2789</v>
      </c>
      <c r="F266" s="16" t="s">
        <v>3774</v>
      </c>
      <c r="G266" s="16" t="s">
        <v>3775</v>
      </c>
      <c r="H266" s="16" t="s">
        <v>2633</v>
      </c>
      <c r="I266" s="41" t="s">
        <v>2631</v>
      </c>
      <c r="J266" s="35" t="s">
        <v>3780</v>
      </c>
      <c r="K266" s="28" t="s">
        <v>3781</v>
      </c>
      <c r="L266" s="42" t="s">
        <v>2633</v>
      </c>
      <c r="M266" s="28" t="s">
        <v>2630</v>
      </c>
      <c r="N266" s="16" t="s">
        <v>3778</v>
      </c>
      <c r="O266" s="16" t="s">
        <v>3779</v>
      </c>
      <c r="P266" s="16" t="s">
        <v>2633</v>
      </c>
      <c r="Q266" s="16" t="s">
        <v>2630</v>
      </c>
      <c r="R266" s="28"/>
      <c r="S266" s="28" t="s">
        <v>2627</v>
      </c>
      <c r="T266" s="28"/>
      <c r="U266" s="28"/>
      <c r="V266" s="16"/>
      <c r="W266" s="16"/>
      <c r="X266" s="16"/>
      <c r="Y266" s="16"/>
    </row>
    <row r="267" spans="1:25" x14ac:dyDescent="0.25">
      <c r="A267" s="3" t="s">
        <v>4470</v>
      </c>
      <c r="B267" s="35" t="s">
        <v>3776</v>
      </c>
      <c r="C267" s="13" t="s">
        <v>3777</v>
      </c>
      <c r="D267" s="28" t="s">
        <v>2628</v>
      </c>
      <c r="E267" s="28" t="s">
        <v>2789</v>
      </c>
      <c r="F267" s="16" t="s">
        <v>3776</v>
      </c>
      <c r="G267" s="16" t="s">
        <v>3777</v>
      </c>
      <c r="H267" s="16" t="s">
        <v>2629</v>
      </c>
      <c r="I267" s="16" t="s">
        <v>2628</v>
      </c>
      <c r="J267" s="35" t="s">
        <v>3780</v>
      </c>
      <c r="K267" s="28" t="s">
        <v>3781</v>
      </c>
      <c r="L267" s="42" t="s">
        <v>2633</v>
      </c>
      <c r="M267" s="28" t="s">
        <v>2630</v>
      </c>
      <c r="N267" s="16" t="s">
        <v>3778</v>
      </c>
      <c r="O267" s="16" t="s">
        <v>3779</v>
      </c>
      <c r="P267" s="16" t="s">
        <v>2633</v>
      </c>
      <c r="Q267" s="16" t="s">
        <v>2630</v>
      </c>
      <c r="R267" s="28" t="s">
        <v>3774</v>
      </c>
      <c r="S267" s="28" t="s">
        <v>3775</v>
      </c>
      <c r="T267" s="28" t="s">
        <v>2633</v>
      </c>
      <c r="U267" s="28" t="s">
        <v>2631</v>
      </c>
      <c r="V267" s="16"/>
      <c r="W267" s="16"/>
      <c r="X267" s="16"/>
      <c r="Y267" s="16"/>
    </row>
    <row r="268" spans="1:25" x14ac:dyDescent="0.25">
      <c r="A268" s="3" t="s">
        <v>2671</v>
      </c>
      <c r="B268" s="35" t="s">
        <v>3819</v>
      </c>
      <c r="C268" s="13" t="s">
        <v>3820</v>
      </c>
      <c r="D268" s="28" t="s">
        <v>2628</v>
      </c>
      <c r="E268" s="28" t="s">
        <v>2789</v>
      </c>
      <c r="F268" s="16" t="s">
        <v>3819</v>
      </c>
      <c r="G268" s="16" t="s">
        <v>3820</v>
      </c>
      <c r="H268" s="16" t="s">
        <v>2629</v>
      </c>
      <c r="I268" s="16" t="s">
        <v>2628</v>
      </c>
      <c r="J268" s="35" t="s">
        <v>3829</v>
      </c>
      <c r="K268" s="28" t="s">
        <v>3830</v>
      </c>
      <c r="L268" s="42" t="s">
        <v>2633</v>
      </c>
      <c r="M268" s="28" t="s">
        <v>2630</v>
      </c>
      <c r="N268" s="16"/>
      <c r="O268" s="16" t="s">
        <v>2627</v>
      </c>
      <c r="P268" s="16"/>
      <c r="Q268" s="16"/>
      <c r="R268" s="28"/>
      <c r="S268" s="28" t="s">
        <v>2627</v>
      </c>
      <c r="T268" s="28"/>
      <c r="U268" s="28"/>
      <c r="V268" s="16"/>
      <c r="W268" s="16"/>
      <c r="X268" s="16"/>
      <c r="Y268" s="16"/>
    </row>
    <row r="269" spans="1:25" ht="30" x14ac:dyDescent="0.25">
      <c r="A269" s="3" t="s">
        <v>2671</v>
      </c>
      <c r="B269" s="35" t="s">
        <v>3821</v>
      </c>
      <c r="C269" s="13" t="s">
        <v>3822</v>
      </c>
      <c r="D269" s="28" t="s">
        <v>2628</v>
      </c>
      <c r="E269" s="28" t="s">
        <v>2789</v>
      </c>
      <c r="F269" s="16" t="s">
        <v>3821</v>
      </c>
      <c r="G269" s="16" t="s">
        <v>3822</v>
      </c>
      <c r="H269" s="16" t="s">
        <v>2629</v>
      </c>
      <c r="I269" s="16" t="s">
        <v>2628</v>
      </c>
      <c r="J269" s="35" t="s">
        <v>3843</v>
      </c>
      <c r="K269" s="28" t="s">
        <v>3844</v>
      </c>
      <c r="L269" s="42" t="s">
        <v>2633</v>
      </c>
      <c r="M269" s="28" t="s">
        <v>2630</v>
      </c>
      <c r="N269" s="16"/>
      <c r="O269" s="16"/>
      <c r="P269" s="16"/>
      <c r="Q269" s="16"/>
      <c r="R269" s="28"/>
      <c r="S269" s="28"/>
      <c r="T269" s="28"/>
      <c r="U269" s="28"/>
      <c r="V269" s="16"/>
      <c r="W269" s="16"/>
      <c r="X269" s="16"/>
      <c r="Y269" s="16"/>
    </row>
    <row r="270" spans="1:25" ht="30" x14ac:dyDescent="0.25">
      <c r="A270" s="3" t="s">
        <v>2671</v>
      </c>
      <c r="B270" s="35" t="s">
        <v>3823</v>
      </c>
      <c r="C270" s="13" t="s">
        <v>3824</v>
      </c>
      <c r="D270" s="28" t="s">
        <v>2628</v>
      </c>
      <c r="E270" s="28" t="s">
        <v>2789</v>
      </c>
      <c r="F270" s="16" t="s">
        <v>3823</v>
      </c>
      <c r="G270" s="16" t="s">
        <v>3824</v>
      </c>
      <c r="H270" s="16" t="s">
        <v>2629</v>
      </c>
      <c r="I270" s="16" t="s">
        <v>2628</v>
      </c>
      <c r="J270" s="35" t="s">
        <v>3833</v>
      </c>
      <c r="K270" s="28" t="s">
        <v>3834</v>
      </c>
      <c r="L270" s="42" t="s">
        <v>2633</v>
      </c>
      <c r="M270" s="28" t="s">
        <v>2630</v>
      </c>
      <c r="N270" s="16"/>
      <c r="O270" s="16" t="s">
        <v>2627</v>
      </c>
      <c r="P270" s="16"/>
      <c r="Q270" s="16"/>
      <c r="R270" s="28"/>
      <c r="S270" s="28" t="s">
        <v>2627</v>
      </c>
      <c r="T270" s="28"/>
      <c r="U270" s="28"/>
      <c r="V270" s="16"/>
      <c r="W270" s="16"/>
      <c r="X270" s="16"/>
      <c r="Y270" s="16"/>
    </row>
    <row r="271" spans="1:25" ht="30" x14ac:dyDescent="0.25">
      <c r="A271" s="3" t="s">
        <v>2671</v>
      </c>
      <c r="B271" s="35" t="s">
        <v>3825</v>
      </c>
      <c r="C271" s="13" t="s">
        <v>3826</v>
      </c>
      <c r="D271" s="28" t="s">
        <v>2628</v>
      </c>
      <c r="E271" s="28" t="s">
        <v>2789</v>
      </c>
      <c r="F271" s="16" t="s">
        <v>3825</v>
      </c>
      <c r="G271" s="16" t="s">
        <v>4465</v>
      </c>
      <c r="H271" s="16" t="s">
        <v>2629</v>
      </c>
      <c r="I271" s="16" t="s">
        <v>2628</v>
      </c>
      <c r="J271" s="35" t="s">
        <v>3829</v>
      </c>
      <c r="K271" s="28" t="s">
        <v>3830</v>
      </c>
      <c r="L271" s="42" t="s">
        <v>2633</v>
      </c>
      <c r="M271" s="28" t="s">
        <v>2630</v>
      </c>
      <c r="N271" s="16"/>
      <c r="O271" s="16" t="s">
        <v>2627</v>
      </c>
      <c r="P271" s="16"/>
      <c r="Q271" s="16"/>
      <c r="R271" s="28"/>
      <c r="S271" s="28" t="s">
        <v>2627</v>
      </c>
      <c r="T271" s="28"/>
      <c r="U271" s="28"/>
      <c r="V271" s="16"/>
      <c r="W271" s="16"/>
      <c r="X271" s="16"/>
      <c r="Y271" s="16"/>
    </row>
    <row r="272" spans="1:25" x14ac:dyDescent="0.25">
      <c r="A272" s="3" t="s">
        <v>2671</v>
      </c>
      <c r="B272" s="35" t="s">
        <v>3831</v>
      </c>
      <c r="C272" s="13" t="s">
        <v>3832</v>
      </c>
      <c r="D272" s="28" t="s">
        <v>2628</v>
      </c>
      <c r="E272" s="28" t="s">
        <v>2789</v>
      </c>
      <c r="F272" s="16" t="s">
        <v>3831</v>
      </c>
      <c r="G272" s="16" t="s">
        <v>3832</v>
      </c>
      <c r="H272" s="16" t="s">
        <v>2629</v>
      </c>
      <c r="I272" s="16" t="s">
        <v>2628</v>
      </c>
      <c r="J272" s="35" t="s">
        <v>3833</v>
      </c>
      <c r="K272" s="28" t="s">
        <v>3834</v>
      </c>
      <c r="L272" s="42" t="s">
        <v>2633</v>
      </c>
      <c r="M272" s="28" t="s">
        <v>2630</v>
      </c>
      <c r="N272" s="16"/>
      <c r="O272" s="16" t="s">
        <v>2627</v>
      </c>
      <c r="P272" s="16"/>
      <c r="Q272" s="16"/>
      <c r="R272" s="28"/>
      <c r="S272" s="28" t="s">
        <v>2627</v>
      </c>
      <c r="T272" s="28"/>
      <c r="U272" s="28"/>
      <c r="V272" s="16"/>
      <c r="W272" s="16"/>
      <c r="X272" s="16"/>
      <c r="Y272" s="16"/>
    </row>
    <row r="273" spans="1:25" x14ac:dyDescent="0.25">
      <c r="A273" s="3" t="s">
        <v>2671</v>
      </c>
      <c r="B273" s="35" t="s">
        <v>3835</v>
      </c>
      <c r="C273" s="13" t="s">
        <v>3836</v>
      </c>
      <c r="D273" s="28" t="s">
        <v>2628</v>
      </c>
      <c r="E273" s="28" t="s">
        <v>2789</v>
      </c>
      <c r="F273" s="16" t="s">
        <v>3835</v>
      </c>
      <c r="G273" s="16" t="s">
        <v>3836</v>
      </c>
      <c r="H273" s="16" t="s">
        <v>2629</v>
      </c>
      <c r="I273" s="16" t="s">
        <v>2628</v>
      </c>
      <c r="J273" s="35" t="s">
        <v>3829</v>
      </c>
      <c r="K273" s="28" t="s">
        <v>3830</v>
      </c>
      <c r="L273" s="42" t="s">
        <v>2633</v>
      </c>
      <c r="M273" s="28" t="s">
        <v>2630</v>
      </c>
      <c r="N273" s="16"/>
      <c r="O273" s="16" t="s">
        <v>2627</v>
      </c>
      <c r="P273" s="16"/>
      <c r="Q273" s="16"/>
      <c r="R273" s="28"/>
      <c r="S273" s="28" t="s">
        <v>2627</v>
      </c>
      <c r="T273" s="28"/>
      <c r="U273" s="28"/>
      <c r="V273" s="16"/>
      <c r="W273" s="16"/>
      <c r="X273" s="16"/>
      <c r="Y273" s="16"/>
    </row>
    <row r="274" spans="1:25" x14ac:dyDescent="0.25">
      <c r="A274" s="3" t="s">
        <v>2671</v>
      </c>
      <c r="B274" s="35" t="s">
        <v>3837</v>
      </c>
      <c r="C274" s="13" t="s">
        <v>3838</v>
      </c>
      <c r="D274" s="28" t="s">
        <v>2628</v>
      </c>
      <c r="E274" s="28" t="s">
        <v>2789</v>
      </c>
      <c r="F274" s="16" t="s">
        <v>3837</v>
      </c>
      <c r="G274" s="16" t="s">
        <v>3838</v>
      </c>
      <c r="H274" s="16" t="s">
        <v>2629</v>
      </c>
      <c r="I274" s="16" t="s">
        <v>2628</v>
      </c>
      <c r="J274" s="35" t="s">
        <v>3833</v>
      </c>
      <c r="K274" s="28" t="s">
        <v>3834</v>
      </c>
      <c r="L274" s="42" t="s">
        <v>2633</v>
      </c>
      <c r="M274" s="28" t="s">
        <v>2630</v>
      </c>
      <c r="N274" s="16"/>
      <c r="O274" s="16" t="s">
        <v>2627</v>
      </c>
      <c r="P274" s="16"/>
      <c r="Q274" s="16"/>
      <c r="R274" s="28"/>
      <c r="S274" s="28" t="s">
        <v>2627</v>
      </c>
      <c r="T274" s="28"/>
      <c r="U274" s="28"/>
      <c r="V274" s="16"/>
      <c r="W274" s="16"/>
      <c r="X274" s="16"/>
      <c r="Y274" s="16"/>
    </row>
    <row r="275" spans="1:25" x14ac:dyDescent="0.25">
      <c r="A275" s="3" t="s">
        <v>2671</v>
      </c>
      <c r="B275" s="35" t="s">
        <v>3839</v>
      </c>
      <c r="C275" s="13" t="s">
        <v>3840</v>
      </c>
      <c r="D275" s="28" t="s">
        <v>2628</v>
      </c>
      <c r="E275" s="28" t="s">
        <v>2789</v>
      </c>
      <c r="F275" s="16" t="s">
        <v>3839</v>
      </c>
      <c r="G275" s="16" t="s">
        <v>3840</v>
      </c>
      <c r="H275" s="16" t="s">
        <v>2629</v>
      </c>
      <c r="I275" s="16" t="s">
        <v>2628</v>
      </c>
      <c r="J275" s="35" t="s">
        <v>3849</v>
      </c>
      <c r="K275" s="28" t="s">
        <v>3850</v>
      </c>
      <c r="L275" s="42" t="s">
        <v>2633</v>
      </c>
      <c r="M275" s="28" t="s">
        <v>2630</v>
      </c>
      <c r="N275" s="16"/>
      <c r="O275" s="16" t="s">
        <v>2627</v>
      </c>
      <c r="P275" s="16"/>
      <c r="Q275" s="16"/>
      <c r="R275" s="28"/>
      <c r="S275" s="28" t="s">
        <v>2627</v>
      </c>
      <c r="T275" s="28"/>
      <c r="U275" s="28"/>
      <c r="V275" s="16"/>
      <c r="W275" s="16"/>
      <c r="X275" s="16"/>
      <c r="Y275" s="16"/>
    </row>
    <row r="276" spans="1:25" x14ac:dyDescent="0.25">
      <c r="A276" s="3" t="s">
        <v>2671</v>
      </c>
      <c r="B276" s="35" t="s">
        <v>2361</v>
      </c>
      <c r="C276" s="13" t="s">
        <v>2362</v>
      </c>
      <c r="D276" s="28" t="s">
        <v>2628</v>
      </c>
      <c r="E276" s="28" t="s">
        <v>2789</v>
      </c>
      <c r="F276" s="16" t="s">
        <v>2361</v>
      </c>
      <c r="G276" s="16" t="s">
        <v>4467</v>
      </c>
      <c r="H276" s="16" t="s">
        <v>2629</v>
      </c>
      <c r="I276" s="16" t="s">
        <v>2628</v>
      </c>
      <c r="J276" s="35" t="s">
        <v>3841</v>
      </c>
      <c r="K276" s="28" t="s">
        <v>3842</v>
      </c>
      <c r="L276" s="42" t="s">
        <v>2633</v>
      </c>
      <c r="M276" s="28" t="s">
        <v>2630</v>
      </c>
      <c r="N276" s="16"/>
      <c r="O276" s="16"/>
      <c r="P276" s="16"/>
      <c r="Q276" s="16"/>
      <c r="R276" s="28"/>
      <c r="S276" s="28"/>
      <c r="T276" s="28"/>
      <c r="U276" s="28"/>
      <c r="V276" s="16"/>
      <c r="W276" s="16"/>
      <c r="X276" s="16"/>
      <c r="Y276" s="16"/>
    </row>
    <row r="277" spans="1:25" x14ac:dyDescent="0.25">
      <c r="A277" s="3" t="s">
        <v>2671</v>
      </c>
      <c r="B277" s="35" t="s">
        <v>3847</v>
      </c>
      <c r="C277" s="13" t="s">
        <v>3848</v>
      </c>
      <c r="D277" s="28" t="s">
        <v>2628</v>
      </c>
      <c r="E277" s="28" t="s">
        <v>2789</v>
      </c>
      <c r="F277" s="16" t="s">
        <v>3847</v>
      </c>
      <c r="G277" s="16" t="s">
        <v>3848</v>
      </c>
      <c r="H277" s="16" t="s">
        <v>2629</v>
      </c>
      <c r="I277" s="16" t="s">
        <v>2628</v>
      </c>
      <c r="J277" s="35" t="s">
        <v>3829</v>
      </c>
      <c r="K277" s="28" t="s">
        <v>3830</v>
      </c>
      <c r="L277" s="42" t="s">
        <v>2633</v>
      </c>
      <c r="M277" s="28" t="s">
        <v>2630</v>
      </c>
      <c r="N277" s="16"/>
      <c r="O277" s="16" t="s">
        <v>2627</v>
      </c>
      <c r="P277" s="16"/>
      <c r="Q277" s="16"/>
      <c r="R277" s="28"/>
      <c r="S277" s="28" t="s">
        <v>2627</v>
      </c>
      <c r="T277" s="28"/>
      <c r="U277" s="28"/>
      <c r="V277" s="16"/>
      <c r="W277" s="16"/>
      <c r="X277" s="16"/>
      <c r="Y277" s="16"/>
    </row>
    <row r="278" spans="1:25" x14ac:dyDescent="0.25">
      <c r="A278" s="3" t="s">
        <v>2671</v>
      </c>
      <c r="B278" s="35" t="s">
        <v>3851</v>
      </c>
      <c r="C278" s="13" t="s">
        <v>3852</v>
      </c>
      <c r="D278" s="28" t="s">
        <v>2628</v>
      </c>
      <c r="E278" s="28" t="s">
        <v>2789</v>
      </c>
      <c r="F278" s="16" t="s">
        <v>3851</v>
      </c>
      <c r="G278" s="16" t="s">
        <v>3852</v>
      </c>
      <c r="H278" s="16" t="s">
        <v>2629</v>
      </c>
      <c r="I278" s="16" t="s">
        <v>2628</v>
      </c>
      <c r="J278" s="35" t="s">
        <v>3849</v>
      </c>
      <c r="K278" s="28" t="s">
        <v>3850</v>
      </c>
      <c r="L278" s="42" t="s">
        <v>2633</v>
      </c>
      <c r="M278" s="28" t="s">
        <v>2630</v>
      </c>
      <c r="N278" s="16"/>
      <c r="O278" s="16" t="s">
        <v>2627</v>
      </c>
      <c r="P278" s="16"/>
      <c r="Q278" s="16"/>
      <c r="R278" s="28"/>
      <c r="S278" s="28" t="s">
        <v>2627</v>
      </c>
      <c r="T278" s="28"/>
      <c r="U278" s="28"/>
      <c r="V278" s="16"/>
      <c r="W278" s="16"/>
      <c r="X278" s="16"/>
      <c r="Y278" s="16"/>
    </row>
    <row r="279" spans="1:25" ht="30" x14ac:dyDescent="0.25">
      <c r="A279" s="3" t="s">
        <v>2671</v>
      </c>
      <c r="B279" s="35" t="s">
        <v>3853</v>
      </c>
      <c r="C279" s="13" t="s">
        <v>3854</v>
      </c>
      <c r="D279" s="28" t="s">
        <v>4492</v>
      </c>
      <c r="E279" s="28" t="s">
        <v>2789</v>
      </c>
      <c r="F279" s="16" t="s">
        <v>3855</v>
      </c>
      <c r="G279" s="16" t="s">
        <v>3856</v>
      </c>
      <c r="H279" s="16" t="s">
        <v>2629</v>
      </c>
      <c r="I279" s="16" t="s">
        <v>2630</v>
      </c>
      <c r="J279" s="35" t="s">
        <v>3841</v>
      </c>
      <c r="K279" s="28" t="s">
        <v>3842</v>
      </c>
      <c r="L279" s="42" t="s">
        <v>2633</v>
      </c>
      <c r="M279" s="28" t="s">
        <v>2630</v>
      </c>
      <c r="N279" s="16"/>
      <c r="O279" s="16"/>
      <c r="P279" s="16"/>
      <c r="Q279" s="16"/>
      <c r="R279" s="28"/>
      <c r="S279" s="28"/>
      <c r="T279" s="28"/>
      <c r="U279" s="28"/>
      <c r="V279" s="16"/>
      <c r="W279" s="16"/>
      <c r="X279" s="16"/>
      <c r="Y279" s="16"/>
    </row>
    <row r="280" spans="1:25" ht="30" x14ac:dyDescent="0.25">
      <c r="A280" s="3" t="s">
        <v>2671</v>
      </c>
      <c r="B280" s="35" t="s">
        <v>2373</v>
      </c>
      <c r="C280" s="13" t="s">
        <v>2374</v>
      </c>
      <c r="D280" s="28" t="s">
        <v>2628</v>
      </c>
      <c r="E280" s="28" t="s">
        <v>2789</v>
      </c>
      <c r="F280" s="16" t="s">
        <v>2373</v>
      </c>
      <c r="G280" s="16" t="s">
        <v>4469</v>
      </c>
      <c r="H280" s="16" t="s">
        <v>2629</v>
      </c>
      <c r="I280" s="16" t="s">
        <v>2628</v>
      </c>
      <c r="J280" s="35" t="s">
        <v>3833</v>
      </c>
      <c r="K280" s="28" t="s">
        <v>3834</v>
      </c>
      <c r="L280" s="42" t="s">
        <v>2633</v>
      </c>
      <c r="M280" s="28" t="s">
        <v>2630</v>
      </c>
      <c r="N280" s="16"/>
      <c r="O280" s="16" t="s">
        <v>2627</v>
      </c>
      <c r="P280" s="16"/>
      <c r="Q280" s="16"/>
      <c r="R280" s="28"/>
      <c r="S280" s="28" t="s">
        <v>2627</v>
      </c>
      <c r="T280" s="28"/>
      <c r="U280" s="28"/>
      <c r="V280" s="16"/>
      <c r="W280" s="16"/>
      <c r="X280" s="16"/>
      <c r="Y280" s="16"/>
    </row>
    <row r="281" spans="1:25" ht="30" x14ac:dyDescent="0.25">
      <c r="A281" s="3" t="s">
        <v>2671</v>
      </c>
      <c r="B281" s="35" t="s">
        <v>3860</v>
      </c>
      <c r="C281" s="13" t="s">
        <v>3861</v>
      </c>
      <c r="D281" s="28" t="s">
        <v>2628</v>
      </c>
      <c r="E281" s="28" t="s">
        <v>2789</v>
      </c>
      <c r="F281" s="16" t="s">
        <v>3860</v>
      </c>
      <c r="G281" s="16" t="s">
        <v>3861</v>
      </c>
      <c r="H281" s="16" t="s">
        <v>2629</v>
      </c>
      <c r="I281" s="16" t="s">
        <v>2628</v>
      </c>
      <c r="J281" s="35" t="s">
        <v>3849</v>
      </c>
      <c r="K281" s="28" t="s">
        <v>3850</v>
      </c>
      <c r="L281" s="42" t="s">
        <v>2633</v>
      </c>
      <c r="M281" s="28" t="s">
        <v>2630</v>
      </c>
      <c r="N281" s="16"/>
      <c r="O281" s="16" t="s">
        <v>2627</v>
      </c>
      <c r="P281" s="16"/>
      <c r="Q281" s="16"/>
      <c r="R281" s="28"/>
      <c r="S281" s="28" t="s">
        <v>2627</v>
      </c>
      <c r="T281" s="28"/>
      <c r="U281" s="28"/>
      <c r="V281" s="16"/>
      <c r="W281" s="16"/>
      <c r="X281" s="16"/>
      <c r="Y281" s="16"/>
    </row>
    <row r="282" spans="1:25" ht="30" x14ac:dyDescent="0.25">
      <c r="A282" s="3" t="s">
        <v>2671</v>
      </c>
      <c r="B282" s="35" t="s">
        <v>3862</v>
      </c>
      <c r="C282" s="13" t="s">
        <v>3863</v>
      </c>
      <c r="D282" s="28" t="s">
        <v>4492</v>
      </c>
      <c r="E282" s="28" t="s">
        <v>2789</v>
      </c>
      <c r="F282" s="16" t="s">
        <v>3845</v>
      </c>
      <c r="G282" s="16" t="s">
        <v>3846</v>
      </c>
      <c r="H282" s="16" t="s">
        <v>2629</v>
      </c>
      <c r="I282" s="16" t="s">
        <v>2630</v>
      </c>
      <c r="J282" s="35" t="s">
        <v>3843</v>
      </c>
      <c r="K282" s="28" t="s">
        <v>3844</v>
      </c>
      <c r="L282" s="42" t="s">
        <v>2633</v>
      </c>
      <c r="M282" s="28" t="s">
        <v>2630</v>
      </c>
      <c r="N282" s="16"/>
      <c r="O282" s="16"/>
      <c r="P282" s="16"/>
      <c r="Q282" s="16"/>
      <c r="R282" s="28"/>
      <c r="S282" s="28"/>
      <c r="T282" s="28"/>
      <c r="U282" s="28"/>
      <c r="V282" s="16"/>
      <c r="W282" s="16"/>
      <c r="X282" s="16"/>
      <c r="Y282" s="16"/>
    </row>
    <row r="283" spans="1:25" x14ac:dyDescent="0.25">
      <c r="A283" s="3" t="s">
        <v>2693</v>
      </c>
      <c r="B283" s="35" t="s">
        <v>2530</v>
      </c>
      <c r="C283" s="13" t="s">
        <v>2531</v>
      </c>
      <c r="D283" s="28" t="s">
        <v>4492</v>
      </c>
      <c r="E283" s="28" t="s">
        <v>2789</v>
      </c>
      <c r="F283" s="16" t="s">
        <v>2532</v>
      </c>
      <c r="G283" s="16" t="s">
        <v>2533</v>
      </c>
      <c r="H283" s="16" t="s">
        <v>2633</v>
      </c>
      <c r="I283" s="16" t="s">
        <v>2632</v>
      </c>
      <c r="J283" s="35" t="s">
        <v>2534</v>
      </c>
      <c r="K283" s="28" t="s">
        <v>2535</v>
      </c>
      <c r="L283" s="42" t="s">
        <v>2633</v>
      </c>
      <c r="M283" s="28" t="s">
        <v>2632</v>
      </c>
      <c r="N283" s="16"/>
      <c r="O283" s="16" t="s">
        <v>2627</v>
      </c>
      <c r="P283" s="16"/>
      <c r="Q283" s="16"/>
      <c r="R283" s="28"/>
      <c r="S283" s="28"/>
      <c r="T283" s="28"/>
      <c r="U283" s="28"/>
      <c r="V283" s="16"/>
      <c r="W283" s="16"/>
      <c r="X283" s="16"/>
      <c r="Y283" s="16"/>
    </row>
    <row r="284" spans="1:25" ht="30" x14ac:dyDescent="0.25">
      <c r="A284" s="3" t="s">
        <v>2674</v>
      </c>
      <c r="B284" s="35" t="s">
        <v>186</v>
      </c>
      <c r="C284" s="13" t="s">
        <v>187</v>
      </c>
      <c r="D284" s="28" t="s">
        <v>2628</v>
      </c>
      <c r="E284" s="28" t="s">
        <v>2789</v>
      </c>
      <c r="F284" s="16" t="s">
        <v>186</v>
      </c>
      <c r="G284" s="16" t="s">
        <v>187</v>
      </c>
      <c r="H284" s="16" t="s">
        <v>2629</v>
      </c>
      <c r="I284" s="16" t="s">
        <v>2628</v>
      </c>
      <c r="J284" s="35" t="s">
        <v>4093</v>
      </c>
      <c r="K284" s="28" t="s">
        <v>856</v>
      </c>
      <c r="L284" s="42" t="s">
        <v>2633</v>
      </c>
      <c r="M284" s="28" t="s">
        <v>2637</v>
      </c>
      <c r="N284" s="16"/>
      <c r="O284" s="16"/>
      <c r="P284" s="16"/>
      <c r="Q284" s="16"/>
      <c r="R284" s="28"/>
      <c r="S284" s="28"/>
      <c r="T284" s="28"/>
      <c r="U284" s="28"/>
      <c r="V284" s="16"/>
      <c r="W284" s="16"/>
      <c r="X284" s="16"/>
      <c r="Y284" s="16"/>
    </row>
    <row r="285" spans="1:25" ht="30" x14ac:dyDescent="0.25">
      <c r="A285" s="3" t="s">
        <v>2674</v>
      </c>
      <c r="B285" s="35" t="s">
        <v>4049</v>
      </c>
      <c r="C285" s="13" t="s">
        <v>749</v>
      </c>
      <c r="D285" s="28" t="s">
        <v>2635</v>
      </c>
      <c r="E285" s="28" t="s">
        <v>2789</v>
      </c>
      <c r="F285" s="16" t="s">
        <v>4049</v>
      </c>
      <c r="G285" s="16" t="s">
        <v>749</v>
      </c>
      <c r="H285" s="16" t="s">
        <v>2629</v>
      </c>
      <c r="I285" s="16" t="s">
        <v>2635</v>
      </c>
      <c r="J285" s="35" t="s">
        <v>4028</v>
      </c>
      <c r="K285" s="28" t="s">
        <v>4029</v>
      </c>
      <c r="L285" s="42" t="s">
        <v>2633</v>
      </c>
      <c r="M285" s="28" t="s">
        <v>2630</v>
      </c>
      <c r="N285" s="16"/>
      <c r="O285" s="16" t="s">
        <v>2627</v>
      </c>
      <c r="P285" s="16"/>
      <c r="Q285" s="16"/>
      <c r="R285" s="28"/>
      <c r="S285" s="28" t="s">
        <v>2627</v>
      </c>
      <c r="T285" s="28"/>
      <c r="U285" s="28"/>
      <c r="V285" s="16"/>
      <c r="W285" s="16"/>
      <c r="X285" s="16"/>
      <c r="Y285" s="16"/>
    </row>
    <row r="286" spans="1:25" ht="30" x14ac:dyDescent="0.25">
      <c r="A286" s="3" t="s">
        <v>2674</v>
      </c>
      <c r="B286" s="35" t="s">
        <v>4052</v>
      </c>
      <c r="C286" s="13" t="s">
        <v>755</v>
      </c>
      <c r="D286" s="28" t="s">
        <v>2635</v>
      </c>
      <c r="E286" s="28" t="s">
        <v>2789</v>
      </c>
      <c r="F286" s="16" t="s">
        <v>4052</v>
      </c>
      <c r="G286" s="16" t="s">
        <v>755</v>
      </c>
      <c r="H286" s="16" t="s">
        <v>2629</v>
      </c>
      <c r="I286" s="16" t="s">
        <v>2635</v>
      </c>
      <c r="J286" s="35" t="s">
        <v>4028</v>
      </c>
      <c r="K286" s="28" t="s">
        <v>4029</v>
      </c>
      <c r="L286" s="42" t="s">
        <v>2633</v>
      </c>
      <c r="M286" s="28" t="s">
        <v>2630</v>
      </c>
      <c r="N286" s="16"/>
      <c r="O286" s="16" t="s">
        <v>2627</v>
      </c>
      <c r="P286" s="16"/>
      <c r="Q286" s="16"/>
      <c r="R286" s="28"/>
      <c r="S286" s="28" t="s">
        <v>2627</v>
      </c>
      <c r="T286" s="28"/>
      <c r="U286" s="28"/>
      <c r="V286" s="16"/>
      <c r="W286" s="16"/>
      <c r="X286" s="16"/>
      <c r="Y286" s="16"/>
    </row>
  </sheetData>
  <autoFilter ref="A1:Y286" xr:uid="{00000000-0009-0000-0000-000006000000}">
    <sortState xmlns:xlrd2="http://schemas.microsoft.com/office/spreadsheetml/2017/richdata2" ref="A2:Y286">
      <sortCondition descending="1" ref="E1:E286"/>
    </sortState>
  </autoFilter>
  <sortState xmlns:xlrd2="http://schemas.microsoft.com/office/spreadsheetml/2017/richdata2" ref="A4:Z284">
    <sortCondition descending="1" ref="E4:E284"/>
    <sortCondition ref="B4:B284"/>
  </sortState>
  <conditionalFormatting sqref="B212">
    <cfRule type="duplicateValues" dxfId="1" priority="57"/>
    <cfRule type="duplicateValues" dxfId="0" priority="58"/>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G1713"/>
  <sheetViews>
    <sheetView zoomScaleNormal="100" workbookViewId="0">
      <pane ySplit="1" topLeftCell="A2" activePane="bottomLeft" state="frozen"/>
      <selection pane="bottomLeft"/>
    </sheetView>
  </sheetViews>
  <sheetFormatPr defaultRowHeight="15" x14ac:dyDescent="0.25"/>
  <cols>
    <col min="1" max="2" width="9.140625" style="1"/>
    <col min="3" max="3" width="49.28515625" style="1" bestFit="1" customWidth="1"/>
    <col min="4" max="4" width="15.5703125" style="1" customWidth="1"/>
    <col min="5" max="5" width="12.28515625" style="1" customWidth="1"/>
    <col min="6" max="6" width="15.7109375" style="1" customWidth="1"/>
  </cols>
  <sheetData>
    <row r="1" spans="1:6" ht="45" x14ac:dyDescent="0.25">
      <c r="A1" s="8" t="s">
        <v>2654</v>
      </c>
      <c r="B1" s="8" t="s">
        <v>2685</v>
      </c>
      <c r="C1" s="9" t="s">
        <v>2737</v>
      </c>
      <c r="D1" s="9" t="s">
        <v>0</v>
      </c>
      <c r="E1" s="9" t="s">
        <v>2639</v>
      </c>
      <c r="F1" s="9" t="s">
        <v>2686</v>
      </c>
    </row>
    <row r="2" spans="1:6" x14ac:dyDescent="0.25">
      <c r="A2" s="12" t="s">
        <v>2678</v>
      </c>
      <c r="B2" s="12" t="s">
        <v>5568</v>
      </c>
      <c r="C2" s="12" t="s">
        <v>5569</v>
      </c>
      <c r="D2" s="12" t="s">
        <v>5506</v>
      </c>
      <c r="E2" s="87">
        <v>3.9754121603713966</v>
      </c>
      <c r="F2" s="87">
        <v>2.3356723113319999</v>
      </c>
    </row>
    <row r="3" spans="1:6" x14ac:dyDescent="0.25">
      <c r="A3" s="12" t="s">
        <v>2687</v>
      </c>
      <c r="B3" s="12" t="s">
        <v>5570</v>
      </c>
      <c r="C3" s="12" t="s">
        <v>5571</v>
      </c>
      <c r="D3" s="12" t="s">
        <v>5506</v>
      </c>
      <c r="E3" s="87">
        <v>1.1109949961713323</v>
      </c>
      <c r="F3" s="87">
        <v>73.496326132278</v>
      </c>
    </row>
    <row r="4" spans="1:6" x14ac:dyDescent="0.25">
      <c r="A4" s="12" t="s">
        <v>2647</v>
      </c>
      <c r="B4" s="12" t="s">
        <v>4823</v>
      </c>
      <c r="C4" s="12" t="s">
        <v>4824</v>
      </c>
      <c r="D4" s="12" t="s">
        <v>5506</v>
      </c>
      <c r="E4" s="87">
        <v>2.0733612742800878</v>
      </c>
      <c r="F4" s="87">
        <v>7.7302975634740001</v>
      </c>
    </row>
    <row r="5" spans="1:6" x14ac:dyDescent="0.25">
      <c r="A5" s="12" t="s">
        <v>2647</v>
      </c>
      <c r="B5" s="12" t="s">
        <v>5572</v>
      </c>
      <c r="C5" s="12" t="s">
        <v>5573</v>
      </c>
      <c r="D5" s="12" t="s">
        <v>5506</v>
      </c>
      <c r="E5" s="87">
        <v>-2.1400272722363076</v>
      </c>
      <c r="F5" s="87">
        <v>-3.5915659779340001</v>
      </c>
    </row>
    <row r="6" spans="1:6" x14ac:dyDescent="0.25">
      <c r="A6" s="12" t="s">
        <v>2647</v>
      </c>
      <c r="B6" s="12" t="s">
        <v>5574</v>
      </c>
      <c r="C6" s="12" t="s">
        <v>5575</v>
      </c>
      <c r="D6" s="12" t="s">
        <v>5506</v>
      </c>
      <c r="E6" s="87">
        <v>-3.018446725815811</v>
      </c>
      <c r="F6" s="87">
        <v>-3.7763300707080001</v>
      </c>
    </row>
    <row r="7" spans="1:6" x14ac:dyDescent="0.25">
      <c r="A7" s="12" t="s">
        <v>2647</v>
      </c>
      <c r="B7" s="12" t="s">
        <v>5576</v>
      </c>
      <c r="C7" s="12" t="s">
        <v>5577</v>
      </c>
      <c r="D7" s="12" t="s">
        <v>5506</v>
      </c>
      <c r="E7" s="87">
        <v>2.1627991029338998</v>
      </c>
      <c r="F7" s="87">
        <v>3.4024080444</v>
      </c>
    </row>
    <row r="8" spans="1:6" x14ac:dyDescent="0.25">
      <c r="A8" s="12" t="s">
        <v>2647</v>
      </c>
      <c r="B8" s="12" t="s">
        <v>1007</v>
      </c>
      <c r="C8" s="12" t="s">
        <v>1122</v>
      </c>
      <c r="D8" s="12" t="s">
        <v>5506</v>
      </c>
      <c r="E8" s="87">
        <v>0.55927820382872839</v>
      </c>
      <c r="F8" s="87">
        <v>1.8396393498920001</v>
      </c>
    </row>
    <row r="9" spans="1:6" x14ac:dyDescent="0.25">
      <c r="A9" s="12" t="s">
        <v>2647</v>
      </c>
      <c r="B9" s="12" t="s">
        <v>1005</v>
      </c>
      <c r="C9" s="12" t="s">
        <v>1124</v>
      </c>
      <c r="D9" s="12" t="s">
        <v>5506</v>
      </c>
      <c r="E9" s="87">
        <v>-1.2706336603913184</v>
      </c>
      <c r="F9" s="87">
        <v>-6.907282154172</v>
      </c>
    </row>
    <row r="10" spans="1:6" x14ac:dyDescent="0.25">
      <c r="A10" s="12" t="s">
        <v>2647</v>
      </c>
      <c r="B10" s="12" t="s">
        <v>4827</v>
      </c>
      <c r="C10" s="12" t="s">
        <v>4828</v>
      </c>
      <c r="D10" s="12" t="s">
        <v>5506</v>
      </c>
      <c r="E10" s="87">
        <v>-1.4324265720937743</v>
      </c>
      <c r="F10" s="87">
        <v>-7.9217670896819996</v>
      </c>
    </row>
    <row r="11" spans="1:6" x14ac:dyDescent="0.25">
      <c r="A11" s="12" t="s">
        <v>2647</v>
      </c>
      <c r="B11" s="12" t="s">
        <v>1004</v>
      </c>
      <c r="C11" s="12" t="s">
        <v>1130</v>
      </c>
      <c r="D11" s="12" t="s">
        <v>5506</v>
      </c>
      <c r="E11" s="87">
        <v>-1.0589390802212695</v>
      </c>
      <c r="F11" s="87">
        <v>-6.11432478557</v>
      </c>
    </row>
    <row r="12" spans="1:6" x14ac:dyDescent="0.25">
      <c r="A12" s="12" t="s">
        <v>2647</v>
      </c>
      <c r="B12" s="12" t="s">
        <v>3301</v>
      </c>
      <c r="C12" s="12" t="s">
        <v>3302</v>
      </c>
      <c r="D12" s="12" t="s">
        <v>5506</v>
      </c>
      <c r="E12" s="87">
        <v>-4.5945047758837436</v>
      </c>
      <c r="F12" s="87">
        <v>-22.946285104259999</v>
      </c>
    </row>
    <row r="13" spans="1:6" x14ac:dyDescent="0.25">
      <c r="A13" s="12" t="s">
        <v>2647</v>
      </c>
      <c r="B13" s="12" t="s">
        <v>5578</v>
      </c>
      <c r="C13" s="12" t="s">
        <v>5579</v>
      </c>
      <c r="D13" s="12" t="s">
        <v>5506</v>
      </c>
      <c r="E13" s="87">
        <v>-1.7114999546083562</v>
      </c>
      <c r="F13" s="87">
        <v>-1.1726504615040001</v>
      </c>
    </row>
    <row r="14" spans="1:6" x14ac:dyDescent="0.25">
      <c r="A14" s="12" t="s">
        <v>2647</v>
      </c>
      <c r="B14" s="12" t="s">
        <v>1147</v>
      </c>
      <c r="C14" s="12" t="s">
        <v>1148</v>
      </c>
      <c r="D14" s="12" t="s">
        <v>5506</v>
      </c>
      <c r="E14" s="87">
        <v>1.459178905399434</v>
      </c>
      <c r="F14" s="87">
        <v>1.6080036326239999</v>
      </c>
    </row>
    <row r="15" spans="1:6" x14ac:dyDescent="0.25">
      <c r="A15" s="12" t="s">
        <v>2647</v>
      </c>
      <c r="B15" s="12" t="s">
        <v>5580</v>
      </c>
      <c r="C15" s="12" t="s">
        <v>5581</v>
      </c>
      <c r="D15" s="12" t="s">
        <v>5506</v>
      </c>
      <c r="E15" s="87">
        <v>1.3142720435015744</v>
      </c>
      <c r="F15" s="87">
        <v>1.099564827822</v>
      </c>
    </row>
    <row r="16" spans="1:6" x14ac:dyDescent="0.25">
      <c r="A16" s="12" t="s">
        <v>2648</v>
      </c>
      <c r="B16" s="12" t="s">
        <v>1151</v>
      </c>
      <c r="C16" s="12" t="s">
        <v>1152</v>
      </c>
      <c r="D16" s="12" t="s">
        <v>5506</v>
      </c>
      <c r="E16" s="87">
        <v>1.9402512636095999</v>
      </c>
      <c r="F16" s="87">
        <v>13.965104319838</v>
      </c>
    </row>
    <row r="17" spans="1:6" x14ac:dyDescent="0.25">
      <c r="A17" s="12" t="s">
        <v>2648</v>
      </c>
      <c r="B17" s="12" t="s">
        <v>5582</v>
      </c>
      <c r="C17" s="12" t="s">
        <v>5583</v>
      </c>
      <c r="D17" s="12" t="s">
        <v>5506</v>
      </c>
      <c r="E17" s="87">
        <v>0.95631431795525323</v>
      </c>
      <c r="F17" s="87">
        <v>2.7429983382719998</v>
      </c>
    </row>
    <row r="18" spans="1:6" x14ac:dyDescent="0.25">
      <c r="A18" s="12" t="s">
        <v>2648</v>
      </c>
      <c r="B18" s="12" t="s">
        <v>5584</v>
      </c>
      <c r="C18" s="12" t="s">
        <v>5585</v>
      </c>
      <c r="D18" s="12" t="s">
        <v>5506</v>
      </c>
      <c r="E18" s="87">
        <v>-4.8946035455552845</v>
      </c>
      <c r="F18" s="87">
        <v>-15.579698327499999</v>
      </c>
    </row>
    <row r="19" spans="1:6" x14ac:dyDescent="0.25">
      <c r="A19" s="12" t="s">
        <v>2648</v>
      </c>
      <c r="B19" s="12" t="s">
        <v>5586</v>
      </c>
      <c r="C19" s="12" t="s">
        <v>5587</v>
      </c>
      <c r="D19" s="12" t="s">
        <v>5506</v>
      </c>
      <c r="E19" s="87">
        <v>-0.54344796437039045</v>
      </c>
      <c r="F19" s="87">
        <v>-1.1989096446259999</v>
      </c>
    </row>
    <row r="20" spans="1:6" x14ac:dyDescent="0.25">
      <c r="A20" s="12" t="s">
        <v>2648</v>
      </c>
      <c r="B20" s="12" t="s">
        <v>5200</v>
      </c>
      <c r="C20" s="12" t="s">
        <v>5201</v>
      </c>
      <c r="D20" s="12" t="s">
        <v>5506</v>
      </c>
      <c r="E20" s="87">
        <v>-1.1307562902781763</v>
      </c>
      <c r="F20" s="87">
        <v>-1.4269051922380001</v>
      </c>
    </row>
    <row r="21" spans="1:6" x14ac:dyDescent="0.25">
      <c r="A21" s="12" t="s">
        <v>2648</v>
      </c>
      <c r="B21" s="12" t="s">
        <v>5588</v>
      </c>
      <c r="C21" s="12" t="s">
        <v>5589</v>
      </c>
      <c r="D21" s="12" t="s">
        <v>5506</v>
      </c>
      <c r="E21" s="87">
        <v>0.75872132312092255</v>
      </c>
      <c r="F21" s="87">
        <v>2.795842960706</v>
      </c>
    </row>
    <row r="22" spans="1:6" x14ac:dyDescent="0.25">
      <c r="A22" s="12" t="s">
        <v>2648</v>
      </c>
      <c r="B22" s="12" t="s">
        <v>5590</v>
      </c>
      <c r="C22" s="12" t="s">
        <v>5591</v>
      </c>
      <c r="D22" s="12" t="s">
        <v>5506</v>
      </c>
      <c r="E22" s="87">
        <v>1.1431791687149819</v>
      </c>
      <c r="F22" s="87">
        <v>1.6829116677460001</v>
      </c>
    </row>
    <row r="23" spans="1:6" x14ac:dyDescent="0.25">
      <c r="A23" s="12" t="s">
        <v>2648</v>
      </c>
      <c r="B23" s="12" t="s">
        <v>5592</v>
      </c>
      <c r="C23" s="12" t="s">
        <v>5593</v>
      </c>
      <c r="D23" s="12" t="s">
        <v>5506</v>
      </c>
      <c r="E23" s="87">
        <v>-0.85565910450706584</v>
      </c>
      <c r="F23" s="87">
        <v>-2.2545704279260002</v>
      </c>
    </row>
    <row r="24" spans="1:6" x14ac:dyDescent="0.25">
      <c r="A24" s="12" t="s">
        <v>2648</v>
      </c>
      <c r="B24" s="12" t="s">
        <v>5594</v>
      </c>
      <c r="C24" s="12" t="s">
        <v>5595</v>
      </c>
      <c r="D24" s="12" t="s">
        <v>5506</v>
      </c>
      <c r="E24" s="87">
        <v>1.8294204208156954</v>
      </c>
      <c r="F24" s="87">
        <v>1.8424528751660001</v>
      </c>
    </row>
    <row r="25" spans="1:6" x14ac:dyDescent="0.25">
      <c r="A25" s="12" t="s">
        <v>2648</v>
      </c>
      <c r="B25" s="12" t="s">
        <v>5596</v>
      </c>
      <c r="C25" s="12" t="s">
        <v>5597</v>
      </c>
      <c r="D25" s="12" t="s">
        <v>5506</v>
      </c>
      <c r="E25" s="87">
        <v>-1.3015054047928551</v>
      </c>
      <c r="F25" s="87">
        <v>-1.1212154974719999</v>
      </c>
    </row>
    <row r="26" spans="1:6" x14ac:dyDescent="0.25">
      <c r="A26" s="12" t="s">
        <v>2648</v>
      </c>
      <c r="B26" s="12" t="s">
        <v>3308</v>
      </c>
      <c r="C26" s="12" t="s">
        <v>3309</v>
      </c>
      <c r="D26" s="12" t="s">
        <v>5506</v>
      </c>
      <c r="E26" s="87">
        <v>2.9274344283389002</v>
      </c>
      <c r="F26" s="87">
        <v>3.512756768204</v>
      </c>
    </row>
    <row r="27" spans="1:6" x14ac:dyDescent="0.25">
      <c r="A27" s="12" t="s">
        <v>2648</v>
      </c>
      <c r="B27" s="12" t="s">
        <v>5598</v>
      </c>
      <c r="C27" s="12" t="s">
        <v>5599</v>
      </c>
      <c r="D27" s="12" t="s">
        <v>5506</v>
      </c>
      <c r="E27" s="87">
        <v>-4.1203780319254451</v>
      </c>
      <c r="F27" s="87">
        <v>-1.129263793662</v>
      </c>
    </row>
    <row r="28" spans="1:6" x14ac:dyDescent="0.25">
      <c r="A28" s="12" t="s">
        <v>2648</v>
      </c>
      <c r="B28" s="12" t="s">
        <v>1159</v>
      </c>
      <c r="C28" s="12" t="s">
        <v>1160</v>
      </c>
      <c r="D28" s="12" t="s">
        <v>5506</v>
      </c>
      <c r="E28" s="87">
        <v>0.98011910322221907</v>
      </c>
      <c r="F28" s="87">
        <v>3.1251983914600001</v>
      </c>
    </row>
    <row r="29" spans="1:6" x14ac:dyDescent="0.25">
      <c r="A29" s="12" t="s">
        <v>2648</v>
      </c>
      <c r="B29" s="12" t="s">
        <v>5600</v>
      </c>
      <c r="C29" s="12" t="s">
        <v>5601</v>
      </c>
      <c r="D29" s="12" t="s">
        <v>5506</v>
      </c>
      <c r="E29" s="87">
        <v>2.9609227905474409</v>
      </c>
      <c r="F29" s="87">
        <v>24.410755704486</v>
      </c>
    </row>
    <row r="30" spans="1:6" x14ac:dyDescent="0.25">
      <c r="A30" s="12" t="s">
        <v>2648</v>
      </c>
      <c r="B30" s="12" t="s">
        <v>3312</v>
      </c>
      <c r="C30" s="12" t="s">
        <v>3313</v>
      </c>
      <c r="D30" s="12" t="s">
        <v>5506</v>
      </c>
      <c r="E30" s="87">
        <v>3.6143120352122708</v>
      </c>
      <c r="F30" s="87">
        <v>2.6270990121160001</v>
      </c>
    </row>
    <row r="31" spans="1:6" x14ac:dyDescent="0.25">
      <c r="A31" s="12" t="s">
        <v>2648</v>
      </c>
      <c r="B31" s="12" t="s">
        <v>1173</v>
      </c>
      <c r="C31" s="12" t="s">
        <v>1174</v>
      </c>
      <c r="D31" s="12" t="s">
        <v>5506</v>
      </c>
      <c r="E31" s="87">
        <v>1.5691091504328469</v>
      </c>
      <c r="F31" s="87">
        <v>1.7901148185560001</v>
      </c>
    </row>
    <row r="32" spans="1:6" x14ac:dyDescent="0.25">
      <c r="A32" s="12" t="s">
        <v>2648</v>
      </c>
      <c r="B32" s="12" t="s">
        <v>5602</v>
      </c>
      <c r="C32" s="12" t="s">
        <v>5603</v>
      </c>
      <c r="D32" s="12" t="s">
        <v>5506</v>
      </c>
      <c r="E32" s="87">
        <v>0.69623608964225159</v>
      </c>
      <c r="F32" s="87">
        <v>2.4333731058199999</v>
      </c>
    </row>
    <row r="33" spans="1:6" x14ac:dyDescent="0.25">
      <c r="A33" s="12" t="s">
        <v>2648</v>
      </c>
      <c r="B33" s="12" t="s">
        <v>1016</v>
      </c>
      <c r="C33" s="12" t="s">
        <v>1180</v>
      </c>
      <c r="D33" s="12" t="s">
        <v>5506</v>
      </c>
      <c r="E33" s="87">
        <v>1.427614893580732</v>
      </c>
      <c r="F33" s="87">
        <v>9.1079635537540007</v>
      </c>
    </row>
    <row r="34" spans="1:6" x14ac:dyDescent="0.25">
      <c r="A34" s="12" t="s">
        <v>2648</v>
      </c>
      <c r="B34" s="12" t="s">
        <v>5604</v>
      </c>
      <c r="C34" s="12" t="s">
        <v>5605</v>
      </c>
      <c r="D34" s="12" t="s">
        <v>5506</v>
      </c>
      <c r="E34" s="87">
        <v>2.8144592950469325</v>
      </c>
      <c r="F34" s="87">
        <v>4.2450308715679999</v>
      </c>
    </row>
    <row r="35" spans="1:6" x14ac:dyDescent="0.25">
      <c r="A35" s="12" t="s">
        <v>2648</v>
      </c>
      <c r="B35" s="12" t="s">
        <v>4834</v>
      </c>
      <c r="C35" s="12" t="s">
        <v>4835</v>
      </c>
      <c r="D35" s="12" t="s">
        <v>5506</v>
      </c>
      <c r="E35" s="87">
        <v>5.4071253954224154</v>
      </c>
      <c r="F35" s="87">
        <v>2.5184116852180001</v>
      </c>
    </row>
    <row r="36" spans="1:6" x14ac:dyDescent="0.25">
      <c r="A36" s="12" t="s">
        <v>2648</v>
      </c>
      <c r="B36" s="12" t="s">
        <v>5606</v>
      </c>
      <c r="C36" s="12" t="s">
        <v>5607</v>
      </c>
      <c r="D36" s="12" t="s">
        <v>5506</v>
      </c>
      <c r="E36" s="87">
        <v>16.622208521126367</v>
      </c>
      <c r="F36" s="87">
        <v>46.305299346848003</v>
      </c>
    </row>
    <row r="37" spans="1:6" x14ac:dyDescent="0.25">
      <c r="A37" s="12" t="s">
        <v>2648</v>
      </c>
      <c r="B37" s="12" t="s">
        <v>5608</v>
      </c>
      <c r="C37" s="12" t="s">
        <v>5609</v>
      </c>
      <c r="D37" s="12" t="s">
        <v>5506</v>
      </c>
      <c r="E37" s="87">
        <v>-5.0080810785820127</v>
      </c>
      <c r="F37" s="87">
        <v>-4.3001137272959999</v>
      </c>
    </row>
    <row r="38" spans="1:6" x14ac:dyDescent="0.25">
      <c r="A38" s="12" t="s">
        <v>2648</v>
      </c>
      <c r="B38" s="12" t="s">
        <v>5610</v>
      </c>
      <c r="C38" s="12" t="s">
        <v>5611</v>
      </c>
      <c r="D38" s="12" t="s">
        <v>5506</v>
      </c>
      <c r="E38" s="87">
        <v>-4.3028844124518333</v>
      </c>
      <c r="F38" s="87">
        <v>-1.357892162452</v>
      </c>
    </row>
    <row r="39" spans="1:6" x14ac:dyDescent="0.25">
      <c r="A39" s="12" t="s">
        <v>2648</v>
      </c>
      <c r="B39" s="12" t="s">
        <v>4761</v>
      </c>
      <c r="C39" s="12" t="s">
        <v>4762</v>
      </c>
      <c r="D39" s="12" t="s">
        <v>5506</v>
      </c>
      <c r="E39" s="87">
        <v>-1.1751346822599587</v>
      </c>
      <c r="F39" s="87">
        <v>-9.159145620976</v>
      </c>
    </row>
    <row r="40" spans="1:6" x14ac:dyDescent="0.25">
      <c r="A40" s="12" t="s">
        <v>2648</v>
      </c>
      <c r="B40" s="12" t="s">
        <v>5612</v>
      </c>
      <c r="C40" s="12" t="s">
        <v>5613</v>
      </c>
      <c r="D40" s="12" t="s">
        <v>5506</v>
      </c>
      <c r="E40" s="87">
        <v>-0.69714300721363753</v>
      </c>
      <c r="F40" s="87">
        <v>-8.4313974052559999</v>
      </c>
    </row>
    <row r="41" spans="1:6" x14ac:dyDescent="0.25">
      <c r="A41" s="12" t="s">
        <v>2648</v>
      </c>
      <c r="B41" s="12" t="s">
        <v>1188</v>
      </c>
      <c r="C41" s="12" t="s">
        <v>1189</v>
      </c>
      <c r="D41" s="12" t="s">
        <v>5506</v>
      </c>
      <c r="E41" s="87">
        <v>-1.7658068962460853</v>
      </c>
      <c r="F41" s="87">
        <v>-3.3327869039640001</v>
      </c>
    </row>
    <row r="42" spans="1:6" x14ac:dyDescent="0.25">
      <c r="A42" s="12" t="s">
        <v>2648</v>
      </c>
      <c r="B42" s="12" t="s">
        <v>5614</v>
      </c>
      <c r="C42" s="12" t="s">
        <v>5615</v>
      </c>
      <c r="D42" s="12" t="s">
        <v>5506</v>
      </c>
      <c r="E42" s="87">
        <v>-1.4940179044210196</v>
      </c>
      <c r="F42" s="87">
        <v>-1.2758813949379999</v>
      </c>
    </row>
    <row r="43" spans="1:6" x14ac:dyDescent="0.25">
      <c r="A43" s="12" t="s">
        <v>2648</v>
      </c>
      <c r="B43" s="12" t="s">
        <v>5616</v>
      </c>
      <c r="C43" s="12" t="s">
        <v>5617</v>
      </c>
      <c r="D43" s="12" t="s">
        <v>5506</v>
      </c>
      <c r="E43" s="87">
        <v>-35.360494870104645</v>
      </c>
      <c r="F43" s="87">
        <v>-10.236197613382</v>
      </c>
    </row>
    <row r="44" spans="1:6" x14ac:dyDescent="0.25">
      <c r="A44" s="12" t="s">
        <v>2648</v>
      </c>
      <c r="B44" s="12" t="s">
        <v>5618</v>
      </c>
      <c r="C44" s="12" t="s">
        <v>5619</v>
      </c>
      <c r="D44" s="12" t="s">
        <v>5506</v>
      </c>
      <c r="E44" s="87">
        <v>1.064174364994249</v>
      </c>
      <c r="F44" s="87">
        <v>2.2013258038200001</v>
      </c>
    </row>
    <row r="45" spans="1:6" x14ac:dyDescent="0.25">
      <c r="A45" s="12" t="s">
        <v>2648</v>
      </c>
      <c r="B45" s="12" t="s">
        <v>5620</v>
      </c>
      <c r="C45" s="12" t="s">
        <v>5621</v>
      </c>
      <c r="D45" s="12" t="s">
        <v>5506</v>
      </c>
      <c r="E45" s="87">
        <v>1.8502620677836299</v>
      </c>
      <c r="F45" s="87">
        <v>1.6674440355239999</v>
      </c>
    </row>
    <row r="46" spans="1:6" x14ac:dyDescent="0.25">
      <c r="A46" s="12" t="s">
        <v>2648</v>
      </c>
      <c r="B46" s="12" t="s">
        <v>5622</v>
      </c>
      <c r="C46" s="12" t="s">
        <v>5623</v>
      </c>
      <c r="D46" s="12" t="s">
        <v>5506</v>
      </c>
      <c r="E46" s="87">
        <v>4.399912690827227</v>
      </c>
      <c r="F46" s="87">
        <v>34.471388105244003</v>
      </c>
    </row>
    <row r="47" spans="1:6" x14ac:dyDescent="0.25">
      <c r="A47" s="12" t="s">
        <v>2648</v>
      </c>
      <c r="B47" s="12" t="s">
        <v>5624</v>
      </c>
      <c r="C47" s="12" t="s">
        <v>5625</v>
      </c>
      <c r="D47" s="12" t="s">
        <v>5506</v>
      </c>
      <c r="E47" s="87">
        <v>-2.3385410783185354</v>
      </c>
      <c r="F47" s="87">
        <v>-7.1068428338920002</v>
      </c>
    </row>
    <row r="48" spans="1:6" x14ac:dyDescent="0.25">
      <c r="A48" s="12" t="s">
        <v>2648</v>
      </c>
      <c r="B48" s="12" t="s">
        <v>3318</v>
      </c>
      <c r="C48" s="12" t="s">
        <v>4521</v>
      </c>
      <c r="D48" s="12" t="s">
        <v>5506</v>
      </c>
      <c r="E48" s="87">
        <v>9.3530777686305235</v>
      </c>
      <c r="F48" s="87">
        <v>44.217408380118002</v>
      </c>
    </row>
    <row r="49" spans="1:6" x14ac:dyDescent="0.25">
      <c r="A49" s="12" t="s">
        <v>2648</v>
      </c>
      <c r="B49" s="12" t="s">
        <v>3326</v>
      </c>
      <c r="C49" s="12" t="s">
        <v>5626</v>
      </c>
      <c r="D49" s="12" t="s">
        <v>5506</v>
      </c>
      <c r="E49" s="87">
        <v>-2.1656187316628195</v>
      </c>
      <c r="F49" s="87">
        <v>-13.929742009862</v>
      </c>
    </row>
    <row r="50" spans="1:6" x14ac:dyDescent="0.25">
      <c r="A50" s="12" t="s">
        <v>2648</v>
      </c>
      <c r="B50" s="12" t="s">
        <v>23</v>
      </c>
      <c r="C50" s="12" t="s">
        <v>5627</v>
      </c>
      <c r="D50" s="12" t="s">
        <v>5506</v>
      </c>
      <c r="E50" s="87">
        <v>-3.66472100609275</v>
      </c>
      <c r="F50" s="87">
        <v>-6.7463849565279999</v>
      </c>
    </row>
    <row r="51" spans="1:6" x14ac:dyDescent="0.25">
      <c r="A51" s="12" t="s">
        <v>2648</v>
      </c>
      <c r="B51" s="12" t="s">
        <v>40</v>
      </c>
      <c r="C51" s="12" t="s">
        <v>4519</v>
      </c>
      <c r="D51" s="12" t="s">
        <v>5506</v>
      </c>
      <c r="E51" s="87">
        <v>-1.9870723928068632</v>
      </c>
      <c r="F51" s="87">
        <v>-1.565723919216</v>
      </c>
    </row>
    <row r="52" spans="1:6" x14ac:dyDescent="0.25">
      <c r="A52" s="12" t="s">
        <v>2648</v>
      </c>
      <c r="B52" s="12" t="s">
        <v>1198</v>
      </c>
      <c r="C52" s="12" t="s">
        <v>4518</v>
      </c>
      <c r="D52" s="12" t="s">
        <v>5506</v>
      </c>
      <c r="E52" s="87">
        <v>-3.0082149277763417</v>
      </c>
      <c r="F52" s="87">
        <v>-1.5221021152559999</v>
      </c>
    </row>
    <row r="53" spans="1:6" x14ac:dyDescent="0.25">
      <c r="A53" s="12" t="s">
        <v>2648</v>
      </c>
      <c r="B53" s="12" t="s">
        <v>5628</v>
      </c>
      <c r="C53" s="12" t="s">
        <v>5629</v>
      </c>
      <c r="D53" s="12" t="s">
        <v>5506</v>
      </c>
      <c r="E53" s="87">
        <v>2.7095925066170716</v>
      </c>
      <c r="F53" s="87">
        <v>1.6973387550779999</v>
      </c>
    </row>
    <row r="54" spans="1:6" x14ac:dyDescent="0.25">
      <c r="A54" s="12" t="s">
        <v>2648</v>
      </c>
      <c r="B54" s="12" t="s">
        <v>5630</v>
      </c>
      <c r="C54" s="12" t="s">
        <v>5631</v>
      </c>
      <c r="D54" s="12" t="s">
        <v>5506</v>
      </c>
      <c r="E54" s="87">
        <v>-2.8574875956482622</v>
      </c>
      <c r="F54" s="87">
        <v>-1.622391337552</v>
      </c>
    </row>
    <row r="55" spans="1:6" x14ac:dyDescent="0.25">
      <c r="A55" s="12" t="s">
        <v>2648</v>
      </c>
      <c r="B55" s="12" t="s">
        <v>3350</v>
      </c>
      <c r="C55" s="12" t="s">
        <v>3351</v>
      </c>
      <c r="D55" s="12" t="s">
        <v>5506</v>
      </c>
      <c r="E55" s="87">
        <v>0.60259574721982379</v>
      </c>
      <c r="F55" s="87">
        <v>1.266031160714</v>
      </c>
    </row>
    <row r="56" spans="1:6" x14ac:dyDescent="0.25">
      <c r="A56" s="12" t="s">
        <v>2648</v>
      </c>
      <c r="B56" s="12" t="s">
        <v>4757</v>
      </c>
      <c r="C56" s="12" t="s">
        <v>4758</v>
      </c>
      <c r="D56" s="12" t="s">
        <v>5506</v>
      </c>
      <c r="E56" s="87">
        <v>2.3348340012997904</v>
      </c>
      <c r="F56" s="87">
        <v>1.6853672764659999</v>
      </c>
    </row>
    <row r="57" spans="1:6" x14ac:dyDescent="0.25">
      <c r="A57" s="12" t="s">
        <v>2648</v>
      </c>
      <c r="B57" s="12" t="s">
        <v>5632</v>
      </c>
      <c r="C57" s="12" t="s">
        <v>5633</v>
      </c>
      <c r="D57" s="12" t="s">
        <v>5506</v>
      </c>
      <c r="E57" s="87">
        <v>-0.53590135384376669</v>
      </c>
      <c r="F57" s="87">
        <v>-6.3239376308599997</v>
      </c>
    </row>
    <row r="58" spans="1:6" x14ac:dyDescent="0.25">
      <c r="A58" s="12" t="s">
        <v>2648</v>
      </c>
      <c r="B58" s="12" t="s">
        <v>5634</v>
      </c>
      <c r="C58" s="12" t="s">
        <v>5635</v>
      </c>
      <c r="D58" s="12" t="s">
        <v>5506</v>
      </c>
      <c r="E58" s="87">
        <v>-1.4956251953771091</v>
      </c>
      <c r="F58" s="87">
        <v>-1.82806169532</v>
      </c>
    </row>
    <row r="59" spans="1:6" x14ac:dyDescent="0.25">
      <c r="A59" s="12" t="s">
        <v>2648</v>
      </c>
      <c r="B59" s="12" t="s">
        <v>5636</v>
      </c>
      <c r="C59" s="12" t="s">
        <v>5637</v>
      </c>
      <c r="D59" s="12" t="s">
        <v>5506</v>
      </c>
      <c r="E59" s="87">
        <v>-1.4408805446482091</v>
      </c>
      <c r="F59" s="87">
        <v>-6.0522604334779997</v>
      </c>
    </row>
    <row r="60" spans="1:6" x14ac:dyDescent="0.25">
      <c r="A60" s="12" t="s">
        <v>2648</v>
      </c>
      <c r="B60" s="12" t="s">
        <v>5638</v>
      </c>
      <c r="C60" s="12" t="s">
        <v>5639</v>
      </c>
      <c r="D60" s="12" t="s">
        <v>5506</v>
      </c>
      <c r="E60" s="87">
        <v>3.9214450946965509</v>
      </c>
      <c r="F60" s="87">
        <v>4.0612235395500003</v>
      </c>
    </row>
    <row r="61" spans="1:6" x14ac:dyDescent="0.25">
      <c r="A61" s="12" t="s">
        <v>2648</v>
      </c>
      <c r="B61" s="12" t="s">
        <v>5640</v>
      </c>
      <c r="C61" s="12" t="s">
        <v>5641</v>
      </c>
      <c r="D61" s="12" t="s">
        <v>5506</v>
      </c>
      <c r="E61" s="87">
        <v>-0.72620800709348909</v>
      </c>
      <c r="F61" s="87">
        <v>-1.1354927772279999</v>
      </c>
    </row>
    <row r="62" spans="1:6" x14ac:dyDescent="0.25">
      <c r="A62" s="12" t="s">
        <v>2648</v>
      </c>
      <c r="B62" s="12" t="s">
        <v>5642</v>
      </c>
      <c r="C62" s="12" t="s">
        <v>5643</v>
      </c>
      <c r="D62" s="12" t="s">
        <v>5506</v>
      </c>
      <c r="E62" s="87">
        <v>-5.6480755912560827</v>
      </c>
      <c r="F62" s="87">
        <v>-0.37260464628399997</v>
      </c>
    </row>
    <row r="63" spans="1:6" x14ac:dyDescent="0.25">
      <c r="A63" s="12" t="s">
        <v>2648</v>
      </c>
      <c r="B63" s="12" t="s">
        <v>5644</v>
      </c>
      <c r="C63" s="12" t="s">
        <v>5645</v>
      </c>
      <c r="D63" s="12" t="s">
        <v>5506</v>
      </c>
      <c r="E63" s="87">
        <v>-0.59742874322714679</v>
      </c>
      <c r="F63" s="87">
        <v>-1.965078870366</v>
      </c>
    </row>
    <row r="64" spans="1:6" x14ac:dyDescent="0.25">
      <c r="A64" s="12" t="s">
        <v>2648</v>
      </c>
      <c r="B64" s="12" t="s">
        <v>5646</v>
      </c>
      <c r="C64" s="12" t="s">
        <v>5647</v>
      </c>
      <c r="D64" s="12" t="s">
        <v>5506</v>
      </c>
      <c r="E64" s="87">
        <v>5.8133044911810297</v>
      </c>
      <c r="F64" s="87">
        <v>1.7726197647319999</v>
      </c>
    </row>
    <row r="65" spans="1:6" x14ac:dyDescent="0.25">
      <c r="A65" s="12" t="s">
        <v>2648</v>
      </c>
      <c r="B65" s="12" t="s">
        <v>4836</v>
      </c>
      <c r="C65" s="12" t="s">
        <v>4837</v>
      </c>
      <c r="D65" s="12" t="s">
        <v>5506</v>
      </c>
      <c r="E65" s="87">
        <v>-3.9955564609230763</v>
      </c>
      <c r="F65" s="87">
        <v>-7.6821965902120004</v>
      </c>
    </row>
    <row r="66" spans="1:6" x14ac:dyDescent="0.25">
      <c r="A66" s="12" t="s">
        <v>2648</v>
      </c>
      <c r="B66" s="12" t="s">
        <v>1214</v>
      </c>
      <c r="C66" s="12" t="s">
        <v>1215</v>
      </c>
      <c r="D66" s="12" t="s">
        <v>5506</v>
      </c>
      <c r="E66" s="87">
        <v>-1.3014940366873124</v>
      </c>
      <c r="F66" s="87">
        <v>-13.606335252621999</v>
      </c>
    </row>
    <row r="67" spans="1:6" x14ac:dyDescent="0.25">
      <c r="A67" s="12" t="s">
        <v>2648</v>
      </c>
      <c r="B67" s="12" t="s">
        <v>5648</v>
      </c>
      <c r="C67" s="12" t="s">
        <v>5649</v>
      </c>
      <c r="D67" s="12" t="s">
        <v>5506</v>
      </c>
      <c r="E67" s="87">
        <v>-0.6675504087927181</v>
      </c>
      <c r="F67" s="87">
        <v>-2.3902428097059998</v>
      </c>
    </row>
    <row r="68" spans="1:6" x14ac:dyDescent="0.25">
      <c r="A68" s="12" t="s">
        <v>2648</v>
      </c>
      <c r="B68" s="12" t="s">
        <v>3356</v>
      </c>
      <c r="C68" s="12" t="s">
        <v>3357</v>
      </c>
      <c r="D68" s="12" t="s">
        <v>5506</v>
      </c>
      <c r="E68" s="87">
        <v>0.99095703038151051</v>
      </c>
      <c r="F68" s="87">
        <v>5.6789268266180004</v>
      </c>
    </row>
    <row r="69" spans="1:6" x14ac:dyDescent="0.25">
      <c r="A69" s="12" t="s">
        <v>2648</v>
      </c>
      <c r="B69" s="12" t="s">
        <v>5650</v>
      </c>
      <c r="C69" s="12" t="s">
        <v>5651</v>
      </c>
      <c r="D69" s="12" t="s">
        <v>5506</v>
      </c>
      <c r="E69" s="87">
        <v>1.4357657208721655</v>
      </c>
      <c r="F69" s="87">
        <v>2.9593795516219998</v>
      </c>
    </row>
    <row r="70" spans="1:6" x14ac:dyDescent="0.25">
      <c r="A70" s="12" t="s">
        <v>2648</v>
      </c>
      <c r="B70" s="12" t="s">
        <v>5652</v>
      </c>
      <c r="C70" s="12" t="s">
        <v>5653</v>
      </c>
      <c r="D70" s="12" t="s">
        <v>5506</v>
      </c>
      <c r="E70" s="87">
        <v>-0.62168107570922904</v>
      </c>
      <c r="F70" s="87">
        <v>-26.968006162087999</v>
      </c>
    </row>
    <row r="71" spans="1:6" x14ac:dyDescent="0.25">
      <c r="A71" s="12" t="s">
        <v>2648</v>
      </c>
      <c r="B71" s="12" t="s">
        <v>5654</v>
      </c>
      <c r="C71" s="12" t="s">
        <v>5655</v>
      </c>
      <c r="D71" s="12" t="s">
        <v>5506</v>
      </c>
      <c r="E71" s="87">
        <v>5.2791453306444298</v>
      </c>
      <c r="F71" s="87">
        <v>0.380291937104</v>
      </c>
    </row>
    <row r="72" spans="1:6" x14ac:dyDescent="0.25">
      <c r="A72" s="12" t="s">
        <v>2648</v>
      </c>
      <c r="B72" s="12" t="s">
        <v>5656</v>
      </c>
      <c r="C72" s="12" t="s">
        <v>5657</v>
      </c>
      <c r="D72" s="12" t="s">
        <v>5506</v>
      </c>
      <c r="E72" s="87">
        <v>-1.5515750973125029</v>
      </c>
      <c r="F72" s="87">
        <v>-1.132108207096</v>
      </c>
    </row>
    <row r="73" spans="1:6" x14ac:dyDescent="0.25">
      <c r="A73" s="12" t="s">
        <v>2648</v>
      </c>
      <c r="B73" s="12" t="s">
        <v>5658</v>
      </c>
      <c r="C73" s="12" t="s">
        <v>5659</v>
      </c>
      <c r="D73" s="12" t="s">
        <v>5506</v>
      </c>
      <c r="E73" s="87">
        <v>-0.51954478541523619</v>
      </c>
      <c r="F73" s="87">
        <v>-1.3374106096580001</v>
      </c>
    </row>
    <row r="74" spans="1:6" x14ac:dyDescent="0.25">
      <c r="A74" s="12" t="s">
        <v>2648</v>
      </c>
      <c r="B74" s="12" t="s">
        <v>5660</v>
      </c>
      <c r="C74" s="12" t="s">
        <v>5661</v>
      </c>
      <c r="D74" s="12" t="s">
        <v>5506</v>
      </c>
      <c r="E74" s="87">
        <v>-1.378851453077869</v>
      </c>
      <c r="F74" s="87">
        <v>-1.0366904337339999</v>
      </c>
    </row>
    <row r="75" spans="1:6" x14ac:dyDescent="0.25">
      <c r="A75" s="12" t="s">
        <v>2648</v>
      </c>
      <c r="B75" s="12" t="s">
        <v>5662</v>
      </c>
      <c r="C75" s="12" t="s">
        <v>5663</v>
      </c>
      <c r="D75" s="12" t="s">
        <v>5506</v>
      </c>
      <c r="E75" s="87">
        <v>1.1332909870136889</v>
      </c>
      <c r="F75" s="87">
        <v>12.566242488064001</v>
      </c>
    </row>
    <row r="76" spans="1:6" x14ac:dyDescent="0.25">
      <c r="A76" s="12" t="s">
        <v>2648</v>
      </c>
      <c r="B76" s="12" t="s">
        <v>5664</v>
      </c>
      <c r="C76" s="12" t="s">
        <v>5665</v>
      </c>
      <c r="D76" s="12" t="s">
        <v>5506</v>
      </c>
      <c r="E76" s="87">
        <v>6.9565082162140257</v>
      </c>
      <c r="F76" s="87">
        <v>0.58204297347</v>
      </c>
    </row>
    <row r="77" spans="1:6" x14ac:dyDescent="0.25">
      <c r="A77" s="12" t="s">
        <v>2648</v>
      </c>
      <c r="B77" s="12" t="s">
        <v>5666</v>
      </c>
      <c r="C77" s="12" t="s">
        <v>5667</v>
      </c>
      <c r="D77" s="12" t="s">
        <v>5506</v>
      </c>
      <c r="E77" s="87">
        <v>0.68856480439355305</v>
      </c>
      <c r="F77" s="87">
        <v>3.2268158046359998</v>
      </c>
    </row>
    <row r="78" spans="1:6" x14ac:dyDescent="0.25">
      <c r="A78" s="12" t="s">
        <v>2648</v>
      </c>
      <c r="B78" s="12" t="s">
        <v>5668</v>
      </c>
      <c r="C78" s="12" t="s">
        <v>5669</v>
      </c>
      <c r="D78" s="12" t="s">
        <v>5506</v>
      </c>
      <c r="E78" s="87">
        <v>5.9802338537319875</v>
      </c>
      <c r="F78" s="87">
        <v>10.094542581112</v>
      </c>
    </row>
    <row r="79" spans="1:6" x14ac:dyDescent="0.25">
      <c r="A79" s="12" t="s">
        <v>2648</v>
      </c>
      <c r="B79" s="12" t="s">
        <v>5670</v>
      </c>
      <c r="C79" s="12" t="s">
        <v>5671</v>
      </c>
      <c r="D79" s="12" t="s">
        <v>5506</v>
      </c>
      <c r="E79" s="87">
        <v>-0.89135152244374016</v>
      </c>
      <c r="F79" s="87">
        <v>-1.0223320725580001</v>
      </c>
    </row>
    <row r="80" spans="1:6" x14ac:dyDescent="0.25">
      <c r="A80" s="12" t="s">
        <v>2648</v>
      </c>
      <c r="B80" s="12" t="s">
        <v>4702</v>
      </c>
      <c r="C80" s="12" t="s">
        <v>4703</v>
      </c>
      <c r="D80" s="12" t="s">
        <v>5506</v>
      </c>
      <c r="E80" s="87">
        <v>-2.1656187316628195</v>
      </c>
      <c r="F80" s="87">
        <v>-13.929742009862</v>
      </c>
    </row>
    <row r="81" spans="1:6" x14ac:dyDescent="0.25">
      <c r="A81" s="12" t="s">
        <v>2648</v>
      </c>
      <c r="B81" s="12" t="s">
        <v>5672</v>
      </c>
      <c r="C81" s="12" t="s">
        <v>5673</v>
      </c>
      <c r="D81" s="12" t="s">
        <v>5506</v>
      </c>
      <c r="E81" s="87">
        <v>-2.6696820888720527</v>
      </c>
      <c r="F81" s="87">
        <v>-6.7174161095700002</v>
      </c>
    </row>
    <row r="82" spans="1:6" x14ac:dyDescent="0.25">
      <c r="A82" s="12" t="s">
        <v>2648</v>
      </c>
      <c r="B82" s="12" t="s">
        <v>5674</v>
      </c>
      <c r="C82" s="12" t="s">
        <v>5675</v>
      </c>
      <c r="D82" s="12" t="s">
        <v>5506</v>
      </c>
      <c r="E82" s="87">
        <v>-0.92866791779461</v>
      </c>
      <c r="F82" s="87">
        <v>-5.2274118118799997</v>
      </c>
    </row>
    <row r="83" spans="1:6" x14ac:dyDescent="0.25">
      <c r="A83" s="12" t="s">
        <v>2648</v>
      </c>
      <c r="B83" s="12" t="s">
        <v>5676</v>
      </c>
      <c r="C83" s="12" t="s">
        <v>5677</v>
      </c>
      <c r="D83" s="12" t="s">
        <v>5506</v>
      </c>
      <c r="E83" s="87">
        <v>1.5866792232808506</v>
      </c>
      <c r="F83" s="87">
        <v>2.9740769103539999</v>
      </c>
    </row>
    <row r="84" spans="1:6" x14ac:dyDescent="0.25">
      <c r="A84" s="12" t="s">
        <v>2648</v>
      </c>
      <c r="B84" s="12" t="s">
        <v>5678</v>
      </c>
      <c r="C84" s="12" t="s">
        <v>5679</v>
      </c>
      <c r="D84" s="12" t="s">
        <v>5506</v>
      </c>
      <c r="E84" s="87">
        <v>2.6241171351823507</v>
      </c>
      <c r="F84" s="87">
        <v>2.150784279816</v>
      </c>
    </row>
    <row r="85" spans="1:6" x14ac:dyDescent="0.25">
      <c r="A85" s="12" t="s">
        <v>2648</v>
      </c>
      <c r="B85" s="12" t="s">
        <v>5680</v>
      </c>
      <c r="C85" s="12" t="s">
        <v>5681</v>
      </c>
      <c r="D85" s="12" t="s">
        <v>5506</v>
      </c>
      <c r="E85" s="87">
        <v>3.1591692672905611</v>
      </c>
      <c r="F85" s="87">
        <v>1.868441400786</v>
      </c>
    </row>
    <row r="86" spans="1:6" x14ac:dyDescent="0.25">
      <c r="A86" s="12" t="s">
        <v>2648</v>
      </c>
      <c r="B86" s="12" t="s">
        <v>5682</v>
      </c>
      <c r="C86" s="12" t="s">
        <v>5683</v>
      </c>
      <c r="D86" s="12" t="s">
        <v>5506</v>
      </c>
      <c r="E86" s="87">
        <v>-9.7389339925699598</v>
      </c>
      <c r="F86" s="87">
        <v>-5.0627084207199999</v>
      </c>
    </row>
    <row r="87" spans="1:6" x14ac:dyDescent="0.25">
      <c r="A87" s="12" t="s">
        <v>2648</v>
      </c>
      <c r="B87" s="12" t="s">
        <v>5684</v>
      </c>
      <c r="C87" s="12" t="s">
        <v>5685</v>
      </c>
      <c r="D87" s="12" t="s">
        <v>5506</v>
      </c>
      <c r="E87" s="87">
        <v>2.6838496399952416</v>
      </c>
      <c r="F87" s="87">
        <v>1.259348507298</v>
      </c>
    </row>
    <row r="88" spans="1:6" x14ac:dyDescent="0.25">
      <c r="A88" s="12" t="s">
        <v>2648</v>
      </c>
      <c r="B88" s="12" t="s">
        <v>5686</v>
      </c>
      <c r="C88" s="12" t="s">
        <v>5687</v>
      </c>
      <c r="D88" s="12" t="s">
        <v>5506</v>
      </c>
      <c r="E88" s="87">
        <v>1.4612179831217578</v>
      </c>
      <c r="F88" s="87">
        <v>2.9171890277760002</v>
      </c>
    </row>
    <row r="89" spans="1:6" x14ac:dyDescent="0.25">
      <c r="A89" s="12" t="s">
        <v>2648</v>
      </c>
      <c r="B89" s="12" t="s">
        <v>5688</v>
      </c>
      <c r="C89" s="12" t="s">
        <v>5689</v>
      </c>
      <c r="D89" s="12" t="s">
        <v>5506</v>
      </c>
      <c r="E89" s="87">
        <v>-0.92048468632373592</v>
      </c>
      <c r="F89" s="87">
        <v>-1.3866552170440001</v>
      </c>
    </row>
    <row r="90" spans="1:6" x14ac:dyDescent="0.25">
      <c r="A90" s="12" t="s">
        <v>2648</v>
      </c>
      <c r="B90" s="12" t="s">
        <v>5690</v>
      </c>
      <c r="C90" s="12" t="s">
        <v>5691</v>
      </c>
      <c r="D90" s="12" t="s">
        <v>5506</v>
      </c>
      <c r="E90" s="87">
        <v>5.2570754133623474</v>
      </c>
      <c r="F90" s="87">
        <v>3.0519096681260001</v>
      </c>
    </row>
    <row r="91" spans="1:6" x14ac:dyDescent="0.25">
      <c r="A91" s="12" t="s">
        <v>2648</v>
      </c>
      <c r="B91" s="12" t="s">
        <v>5226</v>
      </c>
      <c r="C91" s="12" t="s">
        <v>5227</v>
      </c>
      <c r="D91" s="12" t="s">
        <v>5506</v>
      </c>
      <c r="E91" s="87">
        <v>-0.71675943758160177</v>
      </c>
      <c r="F91" s="87">
        <v>-1.97918974016</v>
      </c>
    </row>
    <row r="92" spans="1:6" x14ac:dyDescent="0.25">
      <c r="A92" s="12" t="s">
        <v>2648</v>
      </c>
      <c r="B92" s="12" t="s">
        <v>5692</v>
      </c>
      <c r="C92" s="12" t="s">
        <v>5693</v>
      </c>
      <c r="D92" s="12" t="s">
        <v>5506</v>
      </c>
      <c r="E92" s="87">
        <v>3.9326775642175877</v>
      </c>
      <c r="F92" s="87">
        <v>2.1187397443260001</v>
      </c>
    </row>
    <row r="93" spans="1:6" x14ac:dyDescent="0.25">
      <c r="A93" s="12" t="s">
        <v>2648</v>
      </c>
      <c r="B93" s="12" t="s">
        <v>5694</v>
      </c>
      <c r="C93" s="12" t="s">
        <v>5695</v>
      </c>
      <c r="D93" s="12" t="s">
        <v>5506</v>
      </c>
      <c r="E93" s="87">
        <v>-1.2523215404197829</v>
      </c>
      <c r="F93" s="87">
        <v>-4.5218976659320003</v>
      </c>
    </row>
    <row r="94" spans="1:6" x14ac:dyDescent="0.25">
      <c r="A94" s="12" t="s">
        <v>2648</v>
      </c>
      <c r="B94" s="12" t="s">
        <v>5696</v>
      </c>
      <c r="C94" s="12" t="s">
        <v>5697</v>
      </c>
      <c r="D94" s="12" t="s">
        <v>5506</v>
      </c>
      <c r="E94" s="87">
        <v>-3.3986299219612897</v>
      </c>
      <c r="F94" s="87">
        <v>-1.3042069959639999</v>
      </c>
    </row>
    <row r="95" spans="1:6" x14ac:dyDescent="0.25">
      <c r="A95" s="12" t="s">
        <v>2648</v>
      </c>
      <c r="B95" s="12" t="s">
        <v>5698</v>
      </c>
      <c r="C95" s="12" t="s">
        <v>5699</v>
      </c>
      <c r="D95" s="12" t="s">
        <v>5506</v>
      </c>
      <c r="E95" s="87">
        <v>-1.8908368931609034</v>
      </c>
      <c r="F95" s="87">
        <v>-2.0485297983400002</v>
      </c>
    </row>
    <row r="96" spans="1:6" x14ac:dyDescent="0.25">
      <c r="A96" s="12" t="s">
        <v>2648</v>
      </c>
      <c r="B96" s="12" t="s">
        <v>5700</v>
      </c>
      <c r="C96" s="12" t="s">
        <v>5701</v>
      </c>
      <c r="D96" s="12" t="s">
        <v>5506</v>
      </c>
      <c r="E96" s="87">
        <v>-5.3234845315802843</v>
      </c>
      <c r="F96" s="87">
        <v>-1.1529160160800001</v>
      </c>
    </row>
    <row r="97" spans="1:6" x14ac:dyDescent="0.25">
      <c r="A97" s="12" t="s">
        <v>2648</v>
      </c>
      <c r="B97" s="12" t="s">
        <v>5702</v>
      </c>
      <c r="C97" s="12" t="s">
        <v>5703</v>
      </c>
      <c r="D97" s="12" t="s">
        <v>5506</v>
      </c>
      <c r="E97" s="87">
        <v>0.96423069345984491</v>
      </c>
      <c r="F97" s="87">
        <v>2.9981071266299999</v>
      </c>
    </row>
    <row r="98" spans="1:6" x14ac:dyDescent="0.25">
      <c r="A98" s="12" t="s">
        <v>2648</v>
      </c>
      <c r="B98" s="12" t="s">
        <v>5704</v>
      </c>
      <c r="C98" s="12" t="s">
        <v>5705</v>
      </c>
      <c r="D98" s="12" t="s">
        <v>5506</v>
      </c>
      <c r="E98" s="87">
        <v>-0.68055277152786797</v>
      </c>
      <c r="F98" s="87">
        <v>-3.8873687587860002</v>
      </c>
    </row>
    <row r="99" spans="1:6" x14ac:dyDescent="0.25">
      <c r="A99" s="12" t="s">
        <v>2648</v>
      </c>
      <c r="B99" s="12" t="s">
        <v>5706</v>
      </c>
      <c r="C99" s="12" t="s">
        <v>5707</v>
      </c>
      <c r="D99" s="12" t="s">
        <v>5506</v>
      </c>
      <c r="E99" s="87">
        <v>1.0888567467517001</v>
      </c>
      <c r="F99" s="87">
        <v>1.8872071162919999</v>
      </c>
    </row>
    <row r="100" spans="1:6" x14ac:dyDescent="0.25">
      <c r="A100" s="12" t="s">
        <v>2648</v>
      </c>
      <c r="B100" s="12" t="s">
        <v>5708</v>
      </c>
      <c r="C100" s="12" t="s">
        <v>5709</v>
      </c>
      <c r="D100" s="12" t="s">
        <v>5506</v>
      </c>
      <c r="E100" s="87">
        <v>-2.8072754944286546</v>
      </c>
      <c r="F100" s="87">
        <v>-1.193559429212</v>
      </c>
    </row>
    <row r="101" spans="1:6" x14ac:dyDescent="0.25">
      <c r="A101" s="12" t="s">
        <v>2648</v>
      </c>
      <c r="B101" s="12" t="s">
        <v>2757</v>
      </c>
      <c r="C101" s="12" t="s">
        <v>2758</v>
      </c>
      <c r="D101" s="12" t="s">
        <v>5506</v>
      </c>
      <c r="E101" s="87">
        <v>0.66569398149178483</v>
      </c>
      <c r="F101" s="87">
        <v>1.058587822562</v>
      </c>
    </row>
    <row r="102" spans="1:6" x14ac:dyDescent="0.25">
      <c r="A102" s="12" t="s">
        <v>2648</v>
      </c>
      <c r="B102" s="12" t="s">
        <v>5710</v>
      </c>
      <c r="C102" s="12" t="s">
        <v>5711</v>
      </c>
      <c r="D102" s="12" t="s">
        <v>5506</v>
      </c>
      <c r="E102" s="87">
        <v>21.156506089847497</v>
      </c>
      <c r="F102" s="87">
        <v>3.982096181772</v>
      </c>
    </row>
    <row r="103" spans="1:6" x14ac:dyDescent="0.25">
      <c r="A103" s="12" t="s">
        <v>2648</v>
      </c>
      <c r="B103" s="12" t="s">
        <v>5712</v>
      </c>
      <c r="C103" s="12" t="s">
        <v>5713</v>
      </c>
      <c r="D103" s="12" t="s">
        <v>5506</v>
      </c>
      <c r="E103" s="87">
        <v>1.1334119343618942</v>
      </c>
      <c r="F103" s="87">
        <v>1.5995626706999999</v>
      </c>
    </row>
    <row r="104" spans="1:6" x14ac:dyDescent="0.25">
      <c r="A104" s="12" t="s">
        <v>2648</v>
      </c>
      <c r="B104" s="12" t="s">
        <v>5714</v>
      </c>
      <c r="C104" s="12" t="s">
        <v>5715</v>
      </c>
      <c r="D104" s="12" t="s">
        <v>5506</v>
      </c>
      <c r="E104" s="87">
        <v>-1.3954441732974241</v>
      </c>
      <c r="F104" s="87">
        <v>-5.385640658602</v>
      </c>
    </row>
    <row r="105" spans="1:6" x14ac:dyDescent="0.25">
      <c r="A105" s="12" t="s">
        <v>2648</v>
      </c>
      <c r="B105" s="12" t="s">
        <v>5234</v>
      </c>
      <c r="C105" s="12" t="s">
        <v>5235</v>
      </c>
      <c r="D105" s="12" t="s">
        <v>5506</v>
      </c>
      <c r="E105" s="87">
        <v>3.3860094884009602</v>
      </c>
      <c r="F105" s="87">
        <v>7.7057210128679996</v>
      </c>
    </row>
    <row r="106" spans="1:6" x14ac:dyDescent="0.25">
      <c r="A106" s="12" t="s">
        <v>2648</v>
      </c>
      <c r="B106" s="12" t="s">
        <v>5716</v>
      </c>
      <c r="C106" s="12" t="s">
        <v>5717</v>
      </c>
      <c r="D106" s="12" t="s">
        <v>5506</v>
      </c>
      <c r="E106" s="87">
        <v>-0.6377401392625871</v>
      </c>
      <c r="F106" s="87">
        <v>-3.8133607274260002</v>
      </c>
    </row>
    <row r="107" spans="1:6" x14ac:dyDescent="0.25">
      <c r="A107" s="12" t="s">
        <v>2648</v>
      </c>
      <c r="B107" s="12" t="s">
        <v>3387</v>
      </c>
      <c r="C107" s="12" t="s">
        <v>3388</v>
      </c>
      <c r="D107" s="12" t="s">
        <v>5506</v>
      </c>
      <c r="E107" s="87">
        <v>0.70318731480302143</v>
      </c>
      <c r="F107" s="87">
        <v>6.381304279918</v>
      </c>
    </row>
    <row r="108" spans="1:6" x14ac:dyDescent="0.25">
      <c r="A108" s="12" t="s">
        <v>2648</v>
      </c>
      <c r="B108" s="12" t="s">
        <v>4660</v>
      </c>
      <c r="C108" s="12" t="s">
        <v>4661</v>
      </c>
      <c r="D108" s="12" t="s">
        <v>5506</v>
      </c>
      <c r="E108" s="87">
        <v>1.677746474436614</v>
      </c>
      <c r="F108" s="87">
        <v>2.0235428213079998</v>
      </c>
    </row>
    <row r="109" spans="1:6" x14ac:dyDescent="0.25">
      <c r="A109" s="12" t="s">
        <v>2648</v>
      </c>
      <c r="B109" s="12" t="s">
        <v>5718</v>
      </c>
      <c r="C109" s="12" t="s">
        <v>5719</v>
      </c>
      <c r="D109" s="12" t="s">
        <v>5506</v>
      </c>
      <c r="E109" s="87">
        <v>0.60376066508386284</v>
      </c>
      <c r="F109" s="87">
        <v>1.055607887326</v>
      </c>
    </row>
    <row r="110" spans="1:6" x14ac:dyDescent="0.25">
      <c r="A110" s="12" t="s">
        <v>2648</v>
      </c>
      <c r="B110" s="12" t="s">
        <v>5720</v>
      </c>
      <c r="C110" s="12" t="s">
        <v>5721</v>
      </c>
      <c r="D110" s="12" t="s">
        <v>5506</v>
      </c>
      <c r="E110" s="87">
        <v>-10.009181278325794</v>
      </c>
      <c r="F110" s="87">
        <v>-3.166313235134</v>
      </c>
    </row>
    <row r="111" spans="1:6" x14ac:dyDescent="0.25">
      <c r="A111" s="12" t="s">
        <v>2648</v>
      </c>
      <c r="B111" s="12" t="s">
        <v>5722</v>
      </c>
      <c r="C111" s="12" t="s">
        <v>5723</v>
      </c>
      <c r="D111" s="12" t="s">
        <v>5506</v>
      </c>
      <c r="E111" s="87">
        <v>0.73262516811442757</v>
      </c>
      <c r="F111" s="87">
        <v>17.973194432658001</v>
      </c>
    </row>
    <row r="112" spans="1:6" x14ac:dyDescent="0.25">
      <c r="A112" s="12" t="s">
        <v>2648</v>
      </c>
      <c r="B112" s="12" t="s">
        <v>5724</v>
      </c>
      <c r="C112" s="12" t="s">
        <v>5725</v>
      </c>
      <c r="D112" s="12" t="s">
        <v>5506</v>
      </c>
      <c r="E112" s="87">
        <v>-0.73039092174675102</v>
      </c>
      <c r="F112" s="87">
        <v>-2.6733378154319998</v>
      </c>
    </row>
    <row r="113" spans="1:6" x14ac:dyDescent="0.25">
      <c r="A113" s="12" t="s">
        <v>2648</v>
      </c>
      <c r="B113" s="12" t="s">
        <v>5726</v>
      </c>
      <c r="C113" s="12" t="s">
        <v>5727</v>
      </c>
      <c r="D113" s="12" t="s">
        <v>5506</v>
      </c>
      <c r="E113" s="87">
        <v>7.3774720185904101</v>
      </c>
      <c r="F113" s="87">
        <v>3.2262389682479999</v>
      </c>
    </row>
    <row r="114" spans="1:6" x14ac:dyDescent="0.25">
      <c r="A114" s="12" t="s">
        <v>2648</v>
      </c>
      <c r="B114" s="12" t="s">
        <v>5728</v>
      </c>
      <c r="C114" s="12" t="s">
        <v>5729</v>
      </c>
      <c r="D114" s="12" t="s">
        <v>5506</v>
      </c>
      <c r="E114" s="87">
        <v>-1.7401378461681871</v>
      </c>
      <c r="F114" s="87">
        <v>-3.1263663500100001</v>
      </c>
    </row>
    <row r="115" spans="1:6" x14ac:dyDescent="0.25">
      <c r="A115" s="12" t="s">
        <v>2648</v>
      </c>
      <c r="B115" s="12" t="s">
        <v>5730</v>
      </c>
      <c r="C115" s="12" t="s">
        <v>5731</v>
      </c>
      <c r="D115" s="12" t="s">
        <v>5506</v>
      </c>
      <c r="E115" s="87">
        <v>-1.2345357182294796</v>
      </c>
      <c r="F115" s="87">
        <v>-1.268245069582</v>
      </c>
    </row>
    <row r="116" spans="1:6" x14ac:dyDescent="0.25">
      <c r="A116" s="12" t="s">
        <v>2648</v>
      </c>
      <c r="B116" s="12" t="s">
        <v>5732</v>
      </c>
      <c r="C116" s="12" t="s">
        <v>5733</v>
      </c>
      <c r="D116" s="12" t="s">
        <v>5506</v>
      </c>
      <c r="E116" s="87">
        <v>1.4537235610876866</v>
      </c>
      <c r="F116" s="87">
        <v>2.3059845424500001</v>
      </c>
    </row>
    <row r="117" spans="1:6" x14ac:dyDescent="0.25">
      <c r="A117" s="12" t="s">
        <v>2648</v>
      </c>
      <c r="B117" s="12" t="s">
        <v>5734</v>
      </c>
      <c r="C117" s="12" t="s">
        <v>5735</v>
      </c>
      <c r="D117" s="12" t="s">
        <v>5506</v>
      </c>
      <c r="E117" s="87">
        <v>-2.3549290890664305</v>
      </c>
      <c r="F117" s="87">
        <v>-2.2268873006279999</v>
      </c>
    </row>
    <row r="118" spans="1:6" x14ac:dyDescent="0.25">
      <c r="A118" s="12" t="s">
        <v>2648</v>
      </c>
      <c r="B118" s="12" t="s">
        <v>5736</v>
      </c>
      <c r="C118" s="12" t="s">
        <v>5737</v>
      </c>
      <c r="D118" s="12" t="s">
        <v>5506</v>
      </c>
      <c r="E118" s="87">
        <v>-5.2459449371685567</v>
      </c>
      <c r="F118" s="87">
        <v>-1.280083343004</v>
      </c>
    </row>
    <row r="119" spans="1:6" x14ac:dyDescent="0.25">
      <c r="A119" s="12" t="s">
        <v>2648</v>
      </c>
      <c r="B119" s="12" t="s">
        <v>5738</v>
      </c>
      <c r="C119" s="12" t="s">
        <v>5739</v>
      </c>
      <c r="D119" s="12" t="s">
        <v>5506</v>
      </c>
      <c r="E119" s="87">
        <v>11.013469684560102</v>
      </c>
      <c r="F119" s="87">
        <v>4.5142887538179997</v>
      </c>
    </row>
    <row r="120" spans="1:6" x14ac:dyDescent="0.25">
      <c r="A120" s="12" t="s">
        <v>2648</v>
      </c>
      <c r="B120" s="12" t="s">
        <v>5740</v>
      </c>
      <c r="C120" s="12" t="s">
        <v>5741</v>
      </c>
      <c r="D120" s="12" t="s">
        <v>5506</v>
      </c>
      <c r="E120" s="87">
        <v>-40.289868072927483</v>
      </c>
      <c r="F120" s="87">
        <v>-202.154870872554</v>
      </c>
    </row>
    <row r="121" spans="1:6" x14ac:dyDescent="0.25">
      <c r="A121" s="12" t="s">
        <v>2648</v>
      </c>
      <c r="B121" s="12" t="s">
        <v>5742</v>
      </c>
      <c r="C121" s="12" t="s">
        <v>5743</v>
      </c>
      <c r="D121" s="12" t="s">
        <v>5506</v>
      </c>
      <c r="E121" s="87">
        <v>1.1233495280574051</v>
      </c>
      <c r="F121" s="87">
        <v>26.994164186486</v>
      </c>
    </row>
    <row r="122" spans="1:6" x14ac:dyDescent="0.25">
      <c r="A122" s="12" t="s">
        <v>2648</v>
      </c>
      <c r="B122" s="12" t="s">
        <v>5239</v>
      </c>
      <c r="C122" s="12" t="s">
        <v>5240</v>
      </c>
      <c r="D122" s="12" t="s">
        <v>5506</v>
      </c>
      <c r="E122" s="87">
        <v>1.8154166591613625</v>
      </c>
      <c r="F122" s="87">
        <v>2.5896845700100002</v>
      </c>
    </row>
    <row r="123" spans="1:6" x14ac:dyDescent="0.25">
      <c r="A123" s="12" t="s">
        <v>2648</v>
      </c>
      <c r="B123" s="12" t="s">
        <v>5744</v>
      </c>
      <c r="C123" s="12" t="s">
        <v>5745</v>
      </c>
      <c r="D123" s="12" t="s">
        <v>5506</v>
      </c>
      <c r="E123" s="87">
        <v>-4.7952243178624876</v>
      </c>
      <c r="F123" s="87">
        <v>-17.701408354512001</v>
      </c>
    </row>
    <row r="124" spans="1:6" x14ac:dyDescent="0.25">
      <c r="A124" s="12" t="s">
        <v>2648</v>
      </c>
      <c r="B124" s="12" t="s">
        <v>5746</v>
      </c>
      <c r="C124" s="12" t="s">
        <v>5747</v>
      </c>
      <c r="D124" s="12" t="s">
        <v>5506</v>
      </c>
      <c r="E124" s="87">
        <v>6.9311272628198068</v>
      </c>
      <c r="F124" s="87">
        <v>13.47631308751</v>
      </c>
    </row>
    <row r="125" spans="1:6" x14ac:dyDescent="0.25">
      <c r="A125" s="12" t="s">
        <v>2648</v>
      </c>
      <c r="B125" s="12" t="s">
        <v>5748</v>
      </c>
      <c r="C125" s="12" t="s">
        <v>5749</v>
      </c>
      <c r="D125" s="12" t="s">
        <v>5506</v>
      </c>
      <c r="E125" s="87">
        <v>-1.2918692734486532</v>
      </c>
      <c r="F125" s="87">
        <v>-5.1508450825659997</v>
      </c>
    </row>
    <row r="126" spans="1:6" x14ac:dyDescent="0.25">
      <c r="A126" s="12" t="s">
        <v>2648</v>
      </c>
      <c r="B126" s="12" t="s">
        <v>5750</v>
      </c>
      <c r="C126" s="12" t="s">
        <v>5751</v>
      </c>
      <c r="D126" s="12" t="s">
        <v>5506</v>
      </c>
      <c r="E126" s="87">
        <v>-7.1427800356606914</v>
      </c>
      <c r="F126" s="87">
        <v>-7.153266580066</v>
      </c>
    </row>
    <row r="127" spans="1:6" x14ac:dyDescent="0.25">
      <c r="A127" s="12" t="s">
        <v>2648</v>
      </c>
      <c r="B127" s="12" t="s">
        <v>5752</v>
      </c>
      <c r="C127" s="12" t="s">
        <v>5753</v>
      </c>
      <c r="D127" s="12" t="s">
        <v>5506</v>
      </c>
      <c r="E127" s="87">
        <v>2.9955110646886434</v>
      </c>
      <c r="F127" s="87">
        <v>4.3166346457740001</v>
      </c>
    </row>
    <row r="128" spans="1:6" x14ac:dyDescent="0.25">
      <c r="A128" s="12" t="s">
        <v>2648</v>
      </c>
      <c r="B128" s="12" t="s">
        <v>5754</v>
      </c>
      <c r="C128" s="12" t="s">
        <v>5755</v>
      </c>
      <c r="D128" s="12" t="s">
        <v>5506</v>
      </c>
      <c r="E128" s="87">
        <v>-2.5910080212771245</v>
      </c>
      <c r="F128" s="87">
        <v>-1.60183874199</v>
      </c>
    </row>
    <row r="129" spans="1:6" x14ac:dyDescent="0.25">
      <c r="A129" s="12" t="s">
        <v>2648</v>
      </c>
      <c r="B129" s="12" t="s">
        <v>5756</v>
      </c>
      <c r="C129" s="12" t="s">
        <v>5757</v>
      </c>
      <c r="D129" s="12" t="s">
        <v>5506</v>
      </c>
      <c r="E129" s="87">
        <v>0.76611304353032361</v>
      </c>
      <c r="F129" s="87">
        <v>2.6105549275179998</v>
      </c>
    </row>
    <row r="130" spans="1:6" x14ac:dyDescent="0.25">
      <c r="A130" s="12" t="s">
        <v>2648</v>
      </c>
      <c r="B130" s="12" t="s">
        <v>5758</v>
      </c>
      <c r="C130" s="12" t="s">
        <v>5759</v>
      </c>
      <c r="D130" s="12" t="s">
        <v>5506</v>
      </c>
      <c r="E130" s="87">
        <v>-3.4282417775525342</v>
      </c>
      <c r="F130" s="87">
        <v>-48.696026714563999</v>
      </c>
    </row>
    <row r="131" spans="1:6" x14ac:dyDescent="0.25">
      <c r="A131" s="12" t="s">
        <v>2648</v>
      </c>
      <c r="B131" s="12" t="s">
        <v>5760</v>
      </c>
      <c r="C131" s="12" t="s">
        <v>5761</v>
      </c>
      <c r="D131" s="12" t="s">
        <v>5506</v>
      </c>
      <c r="E131" s="87">
        <v>-0.60965053403197234</v>
      </c>
      <c r="F131" s="87">
        <v>-2.361361994004</v>
      </c>
    </row>
    <row r="132" spans="1:6" x14ac:dyDescent="0.25">
      <c r="A132" s="12" t="s">
        <v>2648</v>
      </c>
      <c r="B132" s="12" t="s">
        <v>5762</v>
      </c>
      <c r="C132" s="12" t="s">
        <v>5763</v>
      </c>
      <c r="D132" s="12" t="s">
        <v>5506</v>
      </c>
      <c r="E132" s="87">
        <v>-1.6073142278483918</v>
      </c>
      <c r="F132" s="87">
        <v>-1.488644832548</v>
      </c>
    </row>
    <row r="133" spans="1:6" x14ac:dyDescent="0.25">
      <c r="A133" s="12" t="s">
        <v>2648</v>
      </c>
      <c r="B133" s="12" t="s">
        <v>5764</v>
      </c>
      <c r="C133" s="12" t="s">
        <v>5765</v>
      </c>
      <c r="D133" s="12" t="s">
        <v>5506</v>
      </c>
      <c r="E133" s="87">
        <v>-1.9502361856875539</v>
      </c>
      <c r="F133" s="87">
        <v>-6.5599756831320004</v>
      </c>
    </row>
    <row r="134" spans="1:6" x14ac:dyDescent="0.25">
      <c r="A134" s="12" t="s">
        <v>2648</v>
      </c>
      <c r="B134" s="12" t="s">
        <v>5766</v>
      </c>
      <c r="C134" s="12" t="s">
        <v>5767</v>
      </c>
      <c r="D134" s="12" t="s">
        <v>5506</v>
      </c>
      <c r="E134" s="87">
        <v>0.7031933098851616</v>
      </c>
      <c r="F134" s="87">
        <v>4.8977513605459997</v>
      </c>
    </row>
    <row r="135" spans="1:6" x14ac:dyDescent="0.25">
      <c r="A135" s="12" t="s">
        <v>2648</v>
      </c>
      <c r="B135" s="12" t="s">
        <v>5768</v>
      </c>
      <c r="C135" s="12" t="s">
        <v>5769</v>
      </c>
      <c r="D135" s="12" t="s">
        <v>5506</v>
      </c>
      <c r="E135" s="87">
        <v>8.1457612920248152</v>
      </c>
      <c r="F135" s="87">
        <v>2.023330079106</v>
      </c>
    </row>
    <row r="136" spans="1:6" x14ac:dyDescent="0.25">
      <c r="A136" s="12" t="s">
        <v>2648</v>
      </c>
      <c r="B136" s="12" t="s">
        <v>5770</v>
      </c>
      <c r="C136" s="12" t="s">
        <v>5771</v>
      </c>
      <c r="D136" s="12" t="s">
        <v>5506</v>
      </c>
      <c r="E136" s="87">
        <v>-3.7437171396483873</v>
      </c>
      <c r="F136" s="87">
        <v>-1.405423249162</v>
      </c>
    </row>
    <row r="137" spans="1:6" x14ac:dyDescent="0.25">
      <c r="A137" s="12" t="s">
        <v>2648</v>
      </c>
      <c r="B137" s="12" t="s">
        <v>5772</v>
      </c>
      <c r="C137" s="12" t="s">
        <v>5773</v>
      </c>
      <c r="D137" s="12" t="s">
        <v>5506</v>
      </c>
      <c r="E137" s="87">
        <v>3.1710620423400142</v>
      </c>
      <c r="F137" s="87">
        <v>1.505530231314</v>
      </c>
    </row>
    <row r="138" spans="1:6" x14ac:dyDescent="0.25">
      <c r="A138" s="12" t="s">
        <v>2648</v>
      </c>
      <c r="B138" s="12" t="s">
        <v>5245</v>
      </c>
      <c r="C138" s="12" t="s">
        <v>5246</v>
      </c>
      <c r="D138" s="12" t="s">
        <v>5506</v>
      </c>
      <c r="E138" s="87">
        <v>0.57158711545535668</v>
      </c>
      <c r="F138" s="87">
        <v>1.6168106192439999</v>
      </c>
    </row>
    <row r="139" spans="1:6" x14ac:dyDescent="0.25">
      <c r="A139" s="12" t="s">
        <v>2648</v>
      </c>
      <c r="B139" s="12" t="s">
        <v>5774</v>
      </c>
      <c r="C139" s="12" t="s">
        <v>5775</v>
      </c>
      <c r="D139" s="12" t="s">
        <v>5506</v>
      </c>
      <c r="E139" s="87">
        <v>1.443356132156052</v>
      </c>
      <c r="F139" s="87">
        <v>1.949819347122</v>
      </c>
    </row>
    <row r="140" spans="1:6" x14ac:dyDescent="0.25">
      <c r="A140" s="12" t="s">
        <v>2648</v>
      </c>
      <c r="B140" s="12" t="s">
        <v>5776</v>
      </c>
      <c r="C140" s="12" t="s">
        <v>5777</v>
      </c>
      <c r="D140" s="12" t="s">
        <v>5506</v>
      </c>
      <c r="E140" s="87">
        <v>-4.50951323292254</v>
      </c>
      <c r="F140" s="87">
        <v>-1.8015901560979999</v>
      </c>
    </row>
    <row r="141" spans="1:6" x14ac:dyDescent="0.25">
      <c r="A141" s="12" t="s">
        <v>2648</v>
      </c>
      <c r="B141" s="12" t="s">
        <v>5778</v>
      </c>
      <c r="C141" s="12" t="s">
        <v>5779</v>
      </c>
      <c r="D141" s="12" t="s">
        <v>5506</v>
      </c>
      <c r="E141" s="87">
        <v>-0.63563995043490895</v>
      </c>
      <c r="F141" s="87">
        <v>-1.0321989091679999</v>
      </c>
    </row>
    <row r="142" spans="1:6" x14ac:dyDescent="0.25">
      <c r="A142" s="12" t="s">
        <v>2648</v>
      </c>
      <c r="B142" s="12" t="s">
        <v>5780</v>
      </c>
      <c r="C142" s="12" t="s">
        <v>5781</v>
      </c>
      <c r="D142" s="12" t="s">
        <v>5506</v>
      </c>
      <c r="E142" s="87">
        <v>-1.6628220242503382</v>
      </c>
      <c r="F142" s="87">
        <v>-3.3374367303499999</v>
      </c>
    </row>
    <row r="143" spans="1:6" x14ac:dyDescent="0.25">
      <c r="A143" s="12" t="s">
        <v>2648</v>
      </c>
      <c r="B143" s="12" t="s">
        <v>5782</v>
      </c>
      <c r="C143" s="12" t="s">
        <v>5783</v>
      </c>
      <c r="D143" s="12" t="s">
        <v>5506</v>
      </c>
      <c r="E143" s="87">
        <v>-5.7150406530003774</v>
      </c>
      <c r="F143" s="87">
        <v>-1.9780322063639999</v>
      </c>
    </row>
    <row r="144" spans="1:6" x14ac:dyDescent="0.25">
      <c r="A144" s="12" t="s">
        <v>2648</v>
      </c>
      <c r="B144" s="12" t="s">
        <v>5784</v>
      </c>
      <c r="C144" s="12" t="s">
        <v>5785</v>
      </c>
      <c r="D144" s="12" t="s">
        <v>5506</v>
      </c>
      <c r="E144" s="87">
        <v>2.9530949858827973</v>
      </c>
      <c r="F144" s="87">
        <v>1.7574085042380001</v>
      </c>
    </row>
    <row r="145" spans="1:6" x14ac:dyDescent="0.25">
      <c r="A145" s="12" t="s">
        <v>2648</v>
      </c>
      <c r="B145" s="12" t="s">
        <v>5786</v>
      </c>
      <c r="C145" s="12" t="s">
        <v>5787</v>
      </c>
      <c r="D145" s="12" t="s">
        <v>5506</v>
      </c>
      <c r="E145" s="87">
        <v>27.019207267345006</v>
      </c>
      <c r="F145" s="87">
        <v>2.576248992614</v>
      </c>
    </row>
    <row r="146" spans="1:6" x14ac:dyDescent="0.25">
      <c r="A146" s="12" t="s">
        <v>2648</v>
      </c>
      <c r="B146" s="12" t="s">
        <v>5788</v>
      </c>
      <c r="C146" s="12" t="s">
        <v>5789</v>
      </c>
      <c r="D146" s="12" t="s">
        <v>5506</v>
      </c>
      <c r="E146" s="87">
        <v>4.3914831983125886</v>
      </c>
      <c r="F146" s="87">
        <v>2.2703519610740002</v>
      </c>
    </row>
    <row r="147" spans="1:6" x14ac:dyDescent="0.25">
      <c r="A147" s="12" t="s">
        <v>2648</v>
      </c>
      <c r="B147" s="12" t="s">
        <v>1015</v>
      </c>
      <c r="C147" s="12" t="s">
        <v>1286</v>
      </c>
      <c r="D147" s="12" t="s">
        <v>5506</v>
      </c>
      <c r="E147" s="87">
        <v>0.59015051760391035</v>
      </c>
      <c r="F147" s="87">
        <v>1.30900740213</v>
      </c>
    </row>
    <row r="148" spans="1:6" x14ac:dyDescent="0.25">
      <c r="A148" s="12" t="s">
        <v>2648</v>
      </c>
      <c r="B148" s="12" t="s">
        <v>5259</v>
      </c>
      <c r="C148" s="12" t="s">
        <v>5260</v>
      </c>
      <c r="D148" s="12" t="s">
        <v>5506</v>
      </c>
      <c r="E148" s="87">
        <v>-2.9070683057692048</v>
      </c>
      <c r="F148" s="87">
        <v>-2.176059675042</v>
      </c>
    </row>
    <row r="149" spans="1:6" x14ac:dyDescent="0.25">
      <c r="A149" s="12" t="s">
        <v>2648</v>
      </c>
      <c r="B149" s="12" t="s">
        <v>5790</v>
      </c>
      <c r="C149" s="12" t="s">
        <v>5791</v>
      </c>
      <c r="D149" s="12" t="s">
        <v>5506</v>
      </c>
      <c r="E149" s="87">
        <v>-11.170664500400871</v>
      </c>
      <c r="F149" s="87">
        <v>-1.691970778972</v>
      </c>
    </row>
    <row r="150" spans="1:6" x14ac:dyDescent="0.25">
      <c r="A150" s="12" t="s">
        <v>2648</v>
      </c>
      <c r="B150" s="12" t="s">
        <v>5792</v>
      </c>
      <c r="C150" s="12" t="s">
        <v>5793</v>
      </c>
      <c r="D150" s="12" t="s">
        <v>5506</v>
      </c>
      <c r="E150" s="87">
        <v>21.033565831113126</v>
      </c>
      <c r="F150" s="87">
        <v>10.32930186356</v>
      </c>
    </row>
    <row r="151" spans="1:6" x14ac:dyDescent="0.25">
      <c r="A151" s="12" t="s">
        <v>2648</v>
      </c>
      <c r="B151" s="12" t="s">
        <v>5794</v>
      </c>
      <c r="C151" s="12" t="s">
        <v>5795</v>
      </c>
      <c r="D151" s="12" t="s">
        <v>5506</v>
      </c>
      <c r="E151" s="87">
        <v>0.57098114505088204</v>
      </c>
      <c r="F151" s="87">
        <v>1.2778485846280001</v>
      </c>
    </row>
    <row r="152" spans="1:6" x14ac:dyDescent="0.25">
      <c r="A152" s="12" t="s">
        <v>2648</v>
      </c>
      <c r="B152" s="12" t="s">
        <v>3411</v>
      </c>
      <c r="C152" s="12" t="s">
        <v>3412</v>
      </c>
      <c r="D152" s="12" t="s">
        <v>5506</v>
      </c>
      <c r="E152" s="87">
        <v>-0.58370846231921047</v>
      </c>
      <c r="F152" s="87">
        <v>-2.1100624879779999</v>
      </c>
    </row>
    <row r="153" spans="1:6" x14ac:dyDescent="0.25">
      <c r="A153" s="12" t="s">
        <v>2648</v>
      </c>
      <c r="B153" s="12" t="s">
        <v>4763</v>
      </c>
      <c r="C153" s="12" t="s">
        <v>4764</v>
      </c>
      <c r="D153" s="12" t="s">
        <v>5506</v>
      </c>
      <c r="E153" s="87">
        <v>-0.74157817750782795</v>
      </c>
      <c r="F153" s="87">
        <v>-2.7567972376499998</v>
      </c>
    </row>
    <row r="154" spans="1:6" x14ac:dyDescent="0.25">
      <c r="A154" s="12" t="s">
        <v>2648</v>
      </c>
      <c r="B154" s="12" t="s">
        <v>5796</v>
      </c>
      <c r="C154" s="12" t="s">
        <v>5797</v>
      </c>
      <c r="D154" s="12" t="s">
        <v>5506</v>
      </c>
      <c r="E154" s="87">
        <v>-1.9600351667737992</v>
      </c>
      <c r="F154" s="87">
        <v>-2.3749933251140001</v>
      </c>
    </row>
    <row r="155" spans="1:6" x14ac:dyDescent="0.25">
      <c r="A155" s="12" t="s">
        <v>2648</v>
      </c>
      <c r="B155" s="12" t="s">
        <v>5798</v>
      </c>
      <c r="C155" s="12" t="s">
        <v>5799</v>
      </c>
      <c r="D155" s="12" t="s">
        <v>5506</v>
      </c>
      <c r="E155" s="87">
        <v>-2.3400880256587682</v>
      </c>
      <c r="F155" s="87">
        <v>-1.129026727034</v>
      </c>
    </row>
    <row r="156" spans="1:6" x14ac:dyDescent="0.25">
      <c r="A156" s="12" t="s">
        <v>2648</v>
      </c>
      <c r="B156" s="12" t="s">
        <v>5800</v>
      </c>
      <c r="C156" s="12" t="s">
        <v>5801</v>
      </c>
      <c r="D156" s="12" t="s">
        <v>5506</v>
      </c>
      <c r="E156" s="87">
        <v>-3.6461510816543856</v>
      </c>
      <c r="F156" s="87">
        <v>-1.8864499702699999</v>
      </c>
    </row>
    <row r="157" spans="1:6" x14ac:dyDescent="0.25">
      <c r="A157" s="12" t="s">
        <v>2648</v>
      </c>
      <c r="B157" s="12" t="s">
        <v>5802</v>
      </c>
      <c r="C157" s="12" t="s">
        <v>5803</v>
      </c>
      <c r="D157" s="12" t="s">
        <v>5506</v>
      </c>
      <c r="E157" s="87">
        <v>-3.8636550018712255</v>
      </c>
      <c r="F157" s="87">
        <v>-1.9220006980219999</v>
      </c>
    </row>
    <row r="158" spans="1:6" x14ac:dyDescent="0.25">
      <c r="A158" s="12" t="s">
        <v>2648</v>
      </c>
      <c r="B158" s="12" t="s">
        <v>5804</v>
      </c>
      <c r="C158" s="12" t="s">
        <v>5805</v>
      </c>
      <c r="D158" s="12" t="s">
        <v>5506</v>
      </c>
      <c r="E158" s="87">
        <v>2.207972450512798</v>
      </c>
      <c r="F158" s="87">
        <v>1.1491812514340001</v>
      </c>
    </row>
    <row r="159" spans="1:6" x14ac:dyDescent="0.25">
      <c r="A159" s="12" t="s">
        <v>2648</v>
      </c>
      <c r="B159" s="12" t="s">
        <v>5806</v>
      </c>
      <c r="C159" s="12" t="s">
        <v>5807</v>
      </c>
      <c r="D159" s="12" t="s">
        <v>5506</v>
      </c>
      <c r="E159" s="87">
        <v>-3.5355620177933638</v>
      </c>
      <c r="F159" s="87">
        <v>-3.3711901532919999</v>
      </c>
    </row>
    <row r="160" spans="1:6" x14ac:dyDescent="0.25">
      <c r="A160" s="12" t="s">
        <v>2648</v>
      </c>
      <c r="B160" s="12" t="s">
        <v>5808</v>
      </c>
      <c r="C160" s="12" t="s">
        <v>5809</v>
      </c>
      <c r="D160" s="12" t="s">
        <v>5506</v>
      </c>
      <c r="E160" s="87">
        <v>-0.5870017885886728</v>
      </c>
      <c r="F160" s="87">
        <v>-12.010065259777999</v>
      </c>
    </row>
    <row r="161" spans="1:6" x14ac:dyDescent="0.25">
      <c r="A161" s="12" t="s">
        <v>2648</v>
      </c>
      <c r="B161" s="12" t="s">
        <v>5810</v>
      </c>
      <c r="C161" s="12" t="s">
        <v>5811</v>
      </c>
      <c r="D161" s="12" t="s">
        <v>5506</v>
      </c>
      <c r="E161" s="87">
        <v>6.5315816007837757</v>
      </c>
      <c r="F161" s="87">
        <v>2.4488299271859999</v>
      </c>
    </row>
    <row r="162" spans="1:6" x14ac:dyDescent="0.25">
      <c r="A162" s="12" t="s">
        <v>2648</v>
      </c>
      <c r="B162" s="12" t="s">
        <v>1294</v>
      </c>
      <c r="C162" s="12" t="s">
        <v>1295</v>
      </c>
      <c r="D162" s="12" t="s">
        <v>5506</v>
      </c>
      <c r="E162" s="87">
        <v>-0.84446754066335361</v>
      </c>
      <c r="F162" s="87">
        <v>-3.4062949332339998</v>
      </c>
    </row>
    <row r="163" spans="1:6" x14ac:dyDescent="0.25">
      <c r="A163" s="12" t="s">
        <v>2648</v>
      </c>
      <c r="B163" s="12" t="s">
        <v>5812</v>
      </c>
      <c r="C163" s="12" t="s">
        <v>5813</v>
      </c>
      <c r="D163" s="12" t="s">
        <v>5506</v>
      </c>
      <c r="E163" s="87">
        <v>9.7545134125139885</v>
      </c>
      <c r="F163" s="87">
        <v>68.757423312163994</v>
      </c>
    </row>
    <row r="164" spans="1:6" x14ac:dyDescent="0.25">
      <c r="A164" s="12" t="s">
        <v>2648</v>
      </c>
      <c r="B164" s="12" t="s">
        <v>5814</v>
      </c>
      <c r="C164" s="12" t="s">
        <v>5815</v>
      </c>
      <c r="D164" s="12" t="s">
        <v>5506</v>
      </c>
      <c r="E164" s="87">
        <v>-1.0752184929241677</v>
      </c>
      <c r="F164" s="87">
        <v>-2.0878909667299999</v>
      </c>
    </row>
    <row r="165" spans="1:6" x14ac:dyDescent="0.25">
      <c r="A165" s="12" t="s">
        <v>2648</v>
      </c>
      <c r="B165" s="12" t="s">
        <v>5816</v>
      </c>
      <c r="C165" s="12" t="s">
        <v>5817</v>
      </c>
      <c r="D165" s="12" t="s">
        <v>5506</v>
      </c>
      <c r="E165" s="87">
        <v>4.6757713006747768</v>
      </c>
      <c r="F165" s="87">
        <v>1.4810946079380001</v>
      </c>
    </row>
    <row r="166" spans="1:6" x14ac:dyDescent="0.25">
      <c r="A166" s="12" t="s">
        <v>2648</v>
      </c>
      <c r="B166" s="12" t="s">
        <v>1014</v>
      </c>
      <c r="C166" s="12" t="s">
        <v>1298</v>
      </c>
      <c r="D166" s="12" t="s">
        <v>5506</v>
      </c>
      <c r="E166" s="87">
        <v>-4.7163292026971728</v>
      </c>
      <c r="F166" s="87">
        <v>-4.283407479858</v>
      </c>
    </row>
    <row r="167" spans="1:6" x14ac:dyDescent="0.25">
      <c r="A167" s="12" t="s">
        <v>2648</v>
      </c>
      <c r="B167" s="12" t="s">
        <v>5818</v>
      </c>
      <c r="C167" s="12" t="s">
        <v>5819</v>
      </c>
      <c r="D167" s="12" t="s">
        <v>5506</v>
      </c>
      <c r="E167" s="87">
        <v>-3.66472100609275</v>
      </c>
      <c r="F167" s="87">
        <v>-6.7463849565279999</v>
      </c>
    </row>
    <row r="168" spans="1:6" x14ac:dyDescent="0.25">
      <c r="A168" s="12" t="s">
        <v>2648</v>
      </c>
      <c r="B168" s="12" t="s">
        <v>5820</v>
      </c>
      <c r="C168" s="12" t="s">
        <v>5821</v>
      </c>
      <c r="D168" s="12" t="s">
        <v>5506</v>
      </c>
      <c r="E168" s="87">
        <v>0.77580783418568233</v>
      </c>
      <c r="F168" s="87">
        <v>5.8677129439259996</v>
      </c>
    </row>
    <row r="169" spans="1:6" x14ac:dyDescent="0.25">
      <c r="A169" s="12" t="s">
        <v>2648</v>
      </c>
      <c r="B169" s="12" t="s">
        <v>5273</v>
      </c>
      <c r="C169" s="12" t="s">
        <v>5274</v>
      </c>
      <c r="D169" s="12" t="s">
        <v>5506</v>
      </c>
      <c r="E169" s="87">
        <v>-4.1559953537856087</v>
      </c>
      <c r="F169" s="87">
        <v>-6.8318235375979999</v>
      </c>
    </row>
    <row r="170" spans="1:6" x14ac:dyDescent="0.25">
      <c r="A170" s="12" t="s">
        <v>2648</v>
      </c>
      <c r="B170" s="12" t="s">
        <v>5279</v>
      </c>
      <c r="C170" s="12" t="s">
        <v>5280</v>
      </c>
      <c r="D170" s="12" t="s">
        <v>5506</v>
      </c>
      <c r="E170" s="87">
        <v>-4.4260175766043446</v>
      </c>
      <c r="F170" s="87">
        <v>-8.4326889164460006</v>
      </c>
    </row>
    <row r="171" spans="1:6" x14ac:dyDescent="0.25">
      <c r="A171" s="12" t="s">
        <v>2648</v>
      </c>
      <c r="B171" s="12" t="s">
        <v>4779</v>
      </c>
      <c r="C171" s="12" t="s">
        <v>4780</v>
      </c>
      <c r="D171" s="12" t="s">
        <v>5506</v>
      </c>
      <c r="E171" s="87">
        <v>-0.58467795667875633</v>
      </c>
      <c r="F171" s="87">
        <v>-1.0428684518360001</v>
      </c>
    </row>
    <row r="172" spans="1:6" x14ac:dyDescent="0.25">
      <c r="A172" s="12" t="s">
        <v>2648</v>
      </c>
      <c r="B172" s="12" t="s">
        <v>5822</v>
      </c>
      <c r="C172" s="12" t="s">
        <v>5823</v>
      </c>
      <c r="D172" s="12" t="s">
        <v>5506</v>
      </c>
      <c r="E172" s="87">
        <v>-0.56656020987744438</v>
      </c>
      <c r="F172" s="87">
        <v>-8.0122570432179998</v>
      </c>
    </row>
    <row r="173" spans="1:6" x14ac:dyDescent="0.25">
      <c r="A173" s="12" t="s">
        <v>2648</v>
      </c>
      <c r="B173" s="12" t="s">
        <v>5824</v>
      </c>
      <c r="C173" s="12" t="s">
        <v>5825</v>
      </c>
      <c r="D173" s="12" t="s">
        <v>5506</v>
      </c>
      <c r="E173" s="87">
        <v>2.1262588620944438</v>
      </c>
      <c r="F173" s="87">
        <v>3.7515172256780001</v>
      </c>
    </row>
    <row r="174" spans="1:6" x14ac:dyDescent="0.25">
      <c r="A174" s="12" t="s">
        <v>2648</v>
      </c>
      <c r="B174" s="12" t="s">
        <v>5826</v>
      </c>
      <c r="C174" s="12" t="s">
        <v>5827</v>
      </c>
      <c r="D174" s="12" t="s">
        <v>5506</v>
      </c>
      <c r="E174" s="87">
        <v>-0.89823538954214543</v>
      </c>
      <c r="F174" s="87">
        <v>-10.543128239975999</v>
      </c>
    </row>
    <row r="175" spans="1:6" x14ac:dyDescent="0.25">
      <c r="A175" s="12" t="s">
        <v>2648</v>
      </c>
      <c r="B175" s="12" t="s">
        <v>5828</v>
      </c>
      <c r="C175" s="12" t="s">
        <v>5829</v>
      </c>
      <c r="D175" s="12" t="s">
        <v>5506</v>
      </c>
      <c r="E175" s="87">
        <v>1.4434719801174232</v>
      </c>
      <c r="F175" s="87">
        <v>1.4016548936419999</v>
      </c>
    </row>
    <row r="176" spans="1:6" x14ac:dyDescent="0.25">
      <c r="A176" s="12" t="s">
        <v>2648</v>
      </c>
      <c r="B176" s="12" t="s">
        <v>5830</v>
      </c>
      <c r="C176" s="12" t="s">
        <v>5831</v>
      </c>
      <c r="D176" s="12" t="s">
        <v>5506</v>
      </c>
      <c r="E176" s="87">
        <v>2.1493905298682807</v>
      </c>
      <c r="F176" s="87">
        <v>1.903578227194</v>
      </c>
    </row>
    <row r="177" spans="1:6" x14ac:dyDescent="0.25">
      <c r="A177" s="12" t="s">
        <v>2648</v>
      </c>
      <c r="B177" s="12" t="s">
        <v>5832</v>
      </c>
      <c r="C177" s="12" t="s">
        <v>5833</v>
      </c>
      <c r="D177" s="12" t="s">
        <v>5506</v>
      </c>
      <c r="E177" s="87">
        <v>0.58203495281009598</v>
      </c>
      <c r="F177" s="87">
        <v>1.178613806894</v>
      </c>
    </row>
    <row r="178" spans="1:6" x14ac:dyDescent="0.25">
      <c r="A178" s="12" t="s">
        <v>2648</v>
      </c>
      <c r="B178" s="12" t="s">
        <v>5834</v>
      </c>
      <c r="C178" s="12" t="s">
        <v>5835</v>
      </c>
      <c r="D178" s="12" t="s">
        <v>5506</v>
      </c>
      <c r="E178" s="87">
        <v>-0.56954144473894353</v>
      </c>
      <c r="F178" s="87">
        <v>-4.4845338031879995</v>
      </c>
    </row>
    <row r="179" spans="1:6" x14ac:dyDescent="0.25">
      <c r="A179" s="12" t="s">
        <v>2648</v>
      </c>
      <c r="B179" s="12" t="s">
        <v>5836</v>
      </c>
      <c r="C179" s="12" t="s">
        <v>5837</v>
      </c>
      <c r="D179" s="12" t="s">
        <v>5506</v>
      </c>
      <c r="E179" s="87">
        <v>-3.1130741054570046</v>
      </c>
      <c r="F179" s="87">
        <v>-1.616668533708</v>
      </c>
    </row>
    <row r="180" spans="1:6" x14ac:dyDescent="0.25">
      <c r="A180" s="12" t="s">
        <v>2648</v>
      </c>
      <c r="B180" s="12" t="s">
        <v>5838</v>
      </c>
      <c r="C180" s="12" t="s">
        <v>5839</v>
      </c>
      <c r="D180" s="12" t="s">
        <v>5506</v>
      </c>
      <c r="E180" s="87">
        <v>0.82247528619857013</v>
      </c>
      <c r="F180" s="87">
        <v>12.0100115916</v>
      </c>
    </row>
    <row r="181" spans="1:6" x14ac:dyDescent="0.25">
      <c r="A181" s="12" t="s">
        <v>2648</v>
      </c>
      <c r="B181" s="12" t="s">
        <v>5840</v>
      </c>
      <c r="C181" s="12" t="s">
        <v>5841</v>
      </c>
      <c r="D181" s="12" t="s">
        <v>5506</v>
      </c>
      <c r="E181" s="87">
        <v>2.3195856462070799</v>
      </c>
      <c r="F181" s="87">
        <v>21.236423516914002</v>
      </c>
    </row>
    <row r="182" spans="1:6" x14ac:dyDescent="0.25">
      <c r="A182" s="12" t="s">
        <v>2648</v>
      </c>
      <c r="B182" s="12" t="s">
        <v>5842</v>
      </c>
      <c r="C182" s="12" t="s">
        <v>5843</v>
      </c>
      <c r="D182" s="12" t="s">
        <v>5506</v>
      </c>
      <c r="E182" s="87">
        <v>2.8452251789332053</v>
      </c>
      <c r="F182" s="87">
        <v>6.1699678753000002</v>
      </c>
    </row>
    <row r="183" spans="1:6" x14ac:dyDescent="0.25">
      <c r="A183" s="12" t="s">
        <v>2648</v>
      </c>
      <c r="B183" s="12" t="s">
        <v>5293</v>
      </c>
      <c r="C183" s="12" t="s">
        <v>5294</v>
      </c>
      <c r="D183" s="12" t="s">
        <v>5506</v>
      </c>
      <c r="E183" s="87">
        <v>1.2154629177397134</v>
      </c>
      <c r="F183" s="87">
        <v>1.3852370643980001</v>
      </c>
    </row>
    <row r="184" spans="1:6" x14ac:dyDescent="0.25">
      <c r="A184" s="12" t="s">
        <v>2648</v>
      </c>
      <c r="B184" s="12" t="s">
        <v>5844</v>
      </c>
      <c r="C184" s="12" t="s">
        <v>5845</v>
      </c>
      <c r="D184" s="12" t="s">
        <v>5506</v>
      </c>
      <c r="E184" s="87">
        <v>0.52615157772268106</v>
      </c>
      <c r="F184" s="87">
        <v>1.6375574241119999</v>
      </c>
    </row>
    <row r="185" spans="1:6" x14ac:dyDescent="0.25">
      <c r="A185" s="12" t="s">
        <v>2648</v>
      </c>
      <c r="B185" s="12" t="s">
        <v>5846</v>
      </c>
      <c r="C185" s="12" t="s">
        <v>5847</v>
      </c>
      <c r="D185" s="12" t="s">
        <v>5506</v>
      </c>
      <c r="E185" s="87">
        <v>-2.1546228881404894</v>
      </c>
      <c r="F185" s="87">
        <v>-1.6790259372180001</v>
      </c>
    </row>
    <row r="186" spans="1:6" x14ac:dyDescent="0.25">
      <c r="A186" s="12" t="s">
        <v>2648</v>
      </c>
      <c r="B186" s="12" t="s">
        <v>5848</v>
      </c>
      <c r="C186" s="12" t="s">
        <v>5849</v>
      </c>
      <c r="D186" s="12" t="s">
        <v>5506</v>
      </c>
      <c r="E186" s="87">
        <v>-2.1960146132358354</v>
      </c>
      <c r="F186" s="87">
        <v>-17.650088834978</v>
      </c>
    </row>
    <row r="187" spans="1:6" x14ac:dyDescent="0.25">
      <c r="A187" s="12" t="s">
        <v>2648</v>
      </c>
      <c r="B187" s="12" t="s">
        <v>5850</v>
      </c>
      <c r="C187" s="12" t="s">
        <v>5851</v>
      </c>
      <c r="D187" s="12" t="s">
        <v>5506</v>
      </c>
      <c r="E187" s="87">
        <v>-6.7813219646299761</v>
      </c>
      <c r="F187" s="87">
        <v>-51.780234973295997</v>
      </c>
    </row>
    <row r="188" spans="1:6" x14ac:dyDescent="0.25">
      <c r="A188" s="12" t="s">
        <v>2648</v>
      </c>
      <c r="B188" s="12" t="s">
        <v>5852</v>
      </c>
      <c r="C188" s="12" t="s">
        <v>5853</v>
      </c>
      <c r="D188" s="12" t="s">
        <v>5506</v>
      </c>
      <c r="E188" s="87">
        <v>1.2517274487679126</v>
      </c>
      <c r="F188" s="87">
        <v>2.9954619418280002</v>
      </c>
    </row>
    <row r="189" spans="1:6" x14ac:dyDescent="0.25">
      <c r="A189" s="12" t="s">
        <v>2648</v>
      </c>
      <c r="B189" s="12" t="s">
        <v>5854</v>
      </c>
      <c r="C189" s="12" t="s">
        <v>5855</v>
      </c>
      <c r="D189" s="12" t="s">
        <v>5506</v>
      </c>
      <c r="E189" s="87">
        <v>-1.6046444445617678</v>
      </c>
      <c r="F189" s="87">
        <v>-2.7401195617599998</v>
      </c>
    </row>
    <row r="190" spans="1:6" x14ac:dyDescent="0.25">
      <c r="A190" s="12" t="s">
        <v>2648</v>
      </c>
      <c r="B190" s="12" t="s">
        <v>5856</v>
      </c>
      <c r="C190" s="12" t="s">
        <v>5857</v>
      </c>
      <c r="D190" s="12" t="s">
        <v>5506</v>
      </c>
      <c r="E190" s="87">
        <v>-1.9637920470232926</v>
      </c>
      <c r="F190" s="87">
        <v>-1.4663767858000001</v>
      </c>
    </row>
    <row r="191" spans="1:6" x14ac:dyDescent="0.25">
      <c r="A191" s="12" t="s">
        <v>2648</v>
      </c>
      <c r="B191" s="12" t="s">
        <v>5858</v>
      </c>
      <c r="C191" s="12" t="s">
        <v>5859</v>
      </c>
      <c r="D191" s="12" t="s">
        <v>5506</v>
      </c>
      <c r="E191" s="87">
        <v>-3.972516229371295</v>
      </c>
      <c r="F191" s="87">
        <v>-3.0039334058099998</v>
      </c>
    </row>
    <row r="192" spans="1:6" x14ac:dyDescent="0.25">
      <c r="A192" s="12" t="s">
        <v>2648</v>
      </c>
      <c r="B192" s="12" t="s">
        <v>5860</v>
      </c>
      <c r="C192" s="12" t="s">
        <v>5861</v>
      </c>
      <c r="D192" s="12" t="s">
        <v>5506</v>
      </c>
      <c r="E192" s="87">
        <v>1.1385732926980021</v>
      </c>
      <c r="F192" s="87">
        <v>2.2943837217579999</v>
      </c>
    </row>
    <row r="193" spans="1:6" x14ac:dyDescent="0.25">
      <c r="A193" s="12" t="s">
        <v>2648</v>
      </c>
      <c r="B193" s="12" t="s">
        <v>5862</v>
      </c>
      <c r="C193" s="12" t="s">
        <v>5863</v>
      </c>
      <c r="D193" s="12" t="s">
        <v>5506</v>
      </c>
      <c r="E193" s="87">
        <v>2.442031281917036</v>
      </c>
      <c r="F193" s="87">
        <v>11.066476373507999</v>
      </c>
    </row>
    <row r="194" spans="1:6" x14ac:dyDescent="0.25">
      <c r="A194" s="12" t="s">
        <v>2648</v>
      </c>
      <c r="B194" s="12" t="s">
        <v>4745</v>
      </c>
      <c r="C194" s="12" t="s">
        <v>4746</v>
      </c>
      <c r="D194" s="12" t="s">
        <v>5506</v>
      </c>
      <c r="E194" s="87">
        <v>2.2533216813503358</v>
      </c>
      <c r="F194" s="87">
        <v>2.235303938126</v>
      </c>
    </row>
    <row r="195" spans="1:6" x14ac:dyDescent="0.25">
      <c r="A195" s="12" t="s">
        <v>2648</v>
      </c>
      <c r="B195" s="12" t="s">
        <v>5864</v>
      </c>
      <c r="C195" s="12" t="s">
        <v>5865</v>
      </c>
      <c r="D195" s="12" t="s">
        <v>5506</v>
      </c>
      <c r="E195" s="87">
        <v>5.3631672498614726</v>
      </c>
      <c r="F195" s="87">
        <v>2.1461464225919999</v>
      </c>
    </row>
    <row r="196" spans="1:6" x14ac:dyDescent="0.25">
      <c r="A196" s="12" t="s">
        <v>2648</v>
      </c>
      <c r="B196" s="12" t="s">
        <v>3435</v>
      </c>
      <c r="C196" s="12" t="s">
        <v>3436</v>
      </c>
      <c r="D196" s="12" t="s">
        <v>5506</v>
      </c>
      <c r="E196" s="87">
        <v>1.1491789543762077</v>
      </c>
      <c r="F196" s="87">
        <v>1.3979757276839999</v>
      </c>
    </row>
    <row r="197" spans="1:6" x14ac:dyDescent="0.25">
      <c r="A197" s="12" t="s">
        <v>2648</v>
      </c>
      <c r="B197" s="12" t="s">
        <v>5866</v>
      </c>
      <c r="C197" s="12" t="s">
        <v>5867</v>
      </c>
      <c r="D197" s="12" t="s">
        <v>5506</v>
      </c>
      <c r="E197" s="87">
        <v>3.7878345476989739</v>
      </c>
      <c r="F197" s="87">
        <v>2.7560829489500001</v>
      </c>
    </row>
    <row r="198" spans="1:6" x14ac:dyDescent="0.25">
      <c r="A198" s="12" t="s">
        <v>2648</v>
      </c>
      <c r="B198" s="12" t="s">
        <v>5868</v>
      </c>
      <c r="C198" s="12" t="s">
        <v>5869</v>
      </c>
      <c r="D198" s="12" t="s">
        <v>5506</v>
      </c>
      <c r="E198" s="87">
        <v>1.911254415757859</v>
      </c>
      <c r="F198" s="87">
        <v>4.9481504129119998</v>
      </c>
    </row>
    <row r="199" spans="1:6" x14ac:dyDescent="0.25">
      <c r="A199" s="12" t="s">
        <v>2648</v>
      </c>
      <c r="B199" s="12" t="s">
        <v>5870</v>
      </c>
      <c r="C199" s="12" t="s">
        <v>5871</v>
      </c>
      <c r="D199" s="12" t="s">
        <v>5506</v>
      </c>
      <c r="E199" s="87">
        <v>4.2505449497929071</v>
      </c>
      <c r="F199" s="87">
        <v>18.937805028420001</v>
      </c>
    </row>
    <row r="200" spans="1:6" x14ac:dyDescent="0.25">
      <c r="A200" s="12" t="s">
        <v>2648</v>
      </c>
      <c r="B200" s="12" t="s">
        <v>4759</v>
      </c>
      <c r="C200" s="12" t="s">
        <v>4760</v>
      </c>
      <c r="D200" s="12" t="s">
        <v>5506</v>
      </c>
      <c r="E200" s="87">
        <v>-0.93201652288608416</v>
      </c>
      <c r="F200" s="87">
        <v>-1.3294584528660001</v>
      </c>
    </row>
    <row r="201" spans="1:6" x14ac:dyDescent="0.25">
      <c r="A201" s="12" t="s">
        <v>2648</v>
      </c>
      <c r="B201" s="12" t="s">
        <v>5872</v>
      </c>
      <c r="C201" s="12" t="s">
        <v>5873</v>
      </c>
      <c r="D201" s="12" t="s">
        <v>5506</v>
      </c>
      <c r="E201" s="87">
        <v>-0.65108385074458208</v>
      </c>
      <c r="F201" s="87">
        <v>-3.2246903131260001</v>
      </c>
    </row>
    <row r="202" spans="1:6" x14ac:dyDescent="0.25">
      <c r="A202" s="12" t="s">
        <v>2648</v>
      </c>
      <c r="B202" s="12" t="s">
        <v>5874</v>
      </c>
      <c r="C202" s="12" t="s">
        <v>5875</v>
      </c>
      <c r="D202" s="12" t="s">
        <v>5506</v>
      </c>
      <c r="E202" s="87">
        <v>-3.0595994519651439</v>
      </c>
      <c r="F202" s="87">
        <v>-3.6169726478399999</v>
      </c>
    </row>
    <row r="203" spans="1:6" x14ac:dyDescent="0.25">
      <c r="A203" s="12" t="s">
        <v>2648</v>
      </c>
      <c r="B203" s="12" t="s">
        <v>5876</v>
      </c>
      <c r="C203" s="12" t="s">
        <v>5877</v>
      </c>
      <c r="D203" s="12" t="s">
        <v>5506</v>
      </c>
      <c r="E203" s="87">
        <v>-0.75020723532088318</v>
      </c>
      <c r="F203" s="87">
        <v>-1.168142720654</v>
      </c>
    </row>
    <row r="204" spans="1:6" x14ac:dyDescent="0.25">
      <c r="A204" s="12" t="s">
        <v>2648</v>
      </c>
      <c r="B204" s="12" t="s">
        <v>5878</v>
      </c>
      <c r="C204" s="12" t="s">
        <v>5879</v>
      </c>
      <c r="D204" s="12" t="s">
        <v>5506</v>
      </c>
      <c r="E204" s="87">
        <v>1.6154424483908543</v>
      </c>
      <c r="F204" s="87">
        <v>5.7444494943239999</v>
      </c>
    </row>
    <row r="205" spans="1:6" x14ac:dyDescent="0.25">
      <c r="A205" s="12" t="s">
        <v>2648</v>
      </c>
      <c r="B205" s="12" t="s">
        <v>5880</v>
      </c>
      <c r="C205" s="12" t="s">
        <v>5881</v>
      </c>
      <c r="D205" s="12" t="s">
        <v>5506</v>
      </c>
      <c r="E205" s="87">
        <v>-1.9022340597485938</v>
      </c>
      <c r="F205" s="87">
        <v>-6.1110494823039998</v>
      </c>
    </row>
    <row r="206" spans="1:6" x14ac:dyDescent="0.25">
      <c r="A206" s="12" t="s">
        <v>2648</v>
      </c>
      <c r="B206" s="12" t="s">
        <v>5882</v>
      </c>
      <c r="C206" s="12" t="s">
        <v>5883</v>
      </c>
      <c r="D206" s="12" t="s">
        <v>5506</v>
      </c>
      <c r="E206" s="87">
        <v>0.60818410775784071</v>
      </c>
      <c r="F206" s="87">
        <v>2.2052721523619998</v>
      </c>
    </row>
    <row r="207" spans="1:6" x14ac:dyDescent="0.25">
      <c r="A207" s="12" t="s">
        <v>2648</v>
      </c>
      <c r="B207" s="12" t="s">
        <v>5884</v>
      </c>
      <c r="C207" s="12" t="s">
        <v>5885</v>
      </c>
      <c r="D207" s="12" t="s">
        <v>5506</v>
      </c>
      <c r="E207" s="87">
        <v>-2.0437704153409006</v>
      </c>
      <c r="F207" s="87">
        <v>-2.5903258854320002</v>
      </c>
    </row>
    <row r="208" spans="1:6" x14ac:dyDescent="0.25">
      <c r="A208" s="12" t="s">
        <v>2648</v>
      </c>
      <c r="B208" s="12" t="s">
        <v>5886</v>
      </c>
      <c r="C208" s="12" t="s">
        <v>5887</v>
      </c>
      <c r="D208" s="12" t="s">
        <v>5506</v>
      </c>
      <c r="E208" s="87">
        <v>0.95414288407165615</v>
      </c>
      <c r="F208" s="87">
        <v>3.451933734042</v>
      </c>
    </row>
    <row r="209" spans="1:6" x14ac:dyDescent="0.25">
      <c r="A209" s="12" t="s">
        <v>2648</v>
      </c>
      <c r="B209" s="12" t="s">
        <v>4686</v>
      </c>
      <c r="C209" s="12" t="s">
        <v>4687</v>
      </c>
      <c r="D209" s="12" t="s">
        <v>5506</v>
      </c>
      <c r="E209" s="87">
        <v>-1.0351250267610623</v>
      </c>
      <c r="F209" s="87">
        <v>-11.915942858626</v>
      </c>
    </row>
    <row r="210" spans="1:6" x14ac:dyDescent="0.25">
      <c r="A210" s="12" t="s">
        <v>2648</v>
      </c>
      <c r="B210" s="12" t="s">
        <v>4662</v>
      </c>
      <c r="C210" s="12" t="s">
        <v>4663</v>
      </c>
      <c r="D210" s="12" t="s">
        <v>5506</v>
      </c>
      <c r="E210" s="87">
        <v>1.677746474436614</v>
      </c>
      <c r="F210" s="87">
        <v>2.0235428213079998</v>
      </c>
    </row>
    <row r="211" spans="1:6" x14ac:dyDescent="0.25">
      <c r="A211" s="12" t="s">
        <v>2648</v>
      </c>
      <c r="B211" s="12" t="s">
        <v>4699</v>
      </c>
      <c r="C211" s="12" t="s">
        <v>4700</v>
      </c>
      <c r="D211" s="12" t="s">
        <v>5506</v>
      </c>
      <c r="E211" s="87">
        <v>-3.9710734204484295</v>
      </c>
      <c r="F211" s="87">
        <v>-4.575790941398</v>
      </c>
    </row>
    <row r="212" spans="1:6" x14ac:dyDescent="0.25">
      <c r="A212" s="12" t="s">
        <v>2648</v>
      </c>
      <c r="B212" s="12" t="s">
        <v>4676</v>
      </c>
      <c r="C212" s="12" t="s">
        <v>4677</v>
      </c>
      <c r="D212" s="12" t="s">
        <v>5506</v>
      </c>
      <c r="E212" s="87">
        <v>1.1654339838528682</v>
      </c>
      <c r="F212" s="87">
        <v>2.2303247667339998</v>
      </c>
    </row>
    <row r="213" spans="1:6" x14ac:dyDescent="0.25">
      <c r="A213" s="12" t="s">
        <v>2649</v>
      </c>
      <c r="B213" s="12" t="s">
        <v>1332</v>
      </c>
      <c r="C213" s="12" t="s">
        <v>1333</v>
      </c>
      <c r="D213" s="12" t="s">
        <v>5506</v>
      </c>
      <c r="E213" s="87">
        <v>5.4536196804868986</v>
      </c>
      <c r="F213" s="87">
        <v>0.93836724282200001</v>
      </c>
    </row>
    <row r="214" spans="1:6" x14ac:dyDescent="0.25">
      <c r="A214" s="12" t="s">
        <v>2649</v>
      </c>
      <c r="B214" s="12" t="s">
        <v>5888</v>
      </c>
      <c r="C214" s="12" t="s">
        <v>5889</v>
      </c>
      <c r="D214" s="12" t="s">
        <v>5506</v>
      </c>
      <c r="E214" s="87">
        <v>5.8502402222694139</v>
      </c>
      <c r="F214" s="87">
        <v>0.22432062877600001</v>
      </c>
    </row>
    <row r="215" spans="1:6" x14ac:dyDescent="0.25">
      <c r="A215" s="12" t="s">
        <v>2650</v>
      </c>
      <c r="B215" s="12" t="s">
        <v>5890</v>
      </c>
      <c r="C215" s="12" t="s">
        <v>5891</v>
      </c>
      <c r="D215" s="12" t="s">
        <v>5506</v>
      </c>
      <c r="E215" s="87">
        <v>-5.0462205413242502</v>
      </c>
      <c r="F215" s="87">
        <v>-0.35707987096600002</v>
      </c>
    </row>
    <row r="216" spans="1:6" x14ac:dyDescent="0.25">
      <c r="A216" s="12" t="s">
        <v>2650</v>
      </c>
      <c r="B216" s="12" t="s">
        <v>5892</v>
      </c>
      <c r="C216" s="12" t="s">
        <v>5893</v>
      </c>
      <c r="D216" s="12" t="s">
        <v>5506</v>
      </c>
      <c r="E216" s="87">
        <v>-5.7933712489587217</v>
      </c>
      <c r="F216" s="87">
        <v>-0.25818177417600002</v>
      </c>
    </row>
    <row r="217" spans="1:6" x14ac:dyDescent="0.25">
      <c r="A217" s="12" t="s">
        <v>2652</v>
      </c>
      <c r="B217" s="12" t="s">
        <v>5894</v>
      </c>
      <c r="C217" s="12" t="s">
        <v>5895</v>
      </c>
      <c r="D217" s="12" t="s">
        <v>5506</v>
      </c>
      <c r="E217" s="87">
        <v>2.428233178910824</v>
      </c>
      <c r="F217" s="87">
        <v>5.2976541904339998</v>
      </c>
    </row>
    <row r="218" spans="1:6" x14ac:dyDescent="0.25">
      <c r="A218" s="12" t="s">
        <v>2652</v>
      </c>
      <c r="B218" s="12" t="s">
        <v>5896</v>
      </c>
      <c r="C218" s="12" t="s">
        <v>5897</v>
      </c>
      <c r="D218" s="12" t="s">
        <v>5506</v>
      </c>
      <c r="E218" s="87">
        <v>-2.5106175266062594</v>
      </c>
      <c r="F218" s="87">
        <v>-5.6142257839680001</v>
      </c>
    </row>
    <row r="219" spans="1:6" x14ac:dyDescent="0.25">
      <c r="A219" s="12" t="s">
        <v>2652</v>
      </c>
      <c r="B219" s="12" t="s">
        <v>5898</v>
      </c>
      <c r="C219" s="12" t="s">
        <v>5899</v>
      </c>
      <c r="D219" s="12" t="s">
        <v>5506</v>
      </c>
      <c r="E219" s="87">
        <v>0.88946884158693729</v>
      </c>
      <c r="F219" s="87">
        <v>1.1558546384020001</v>
      </c>
    </row>
    <row r="220" spans="1:6" x14ac:dyDescent="0.25">
      <c r="A220" s="12" t="s">
        <v>2652</v>
      </c>
      <c r="B220" s="12" t="s">
        <v>5900</v>
      </c>
      <c r="C220" s="12" t="s">
        <v>5901</v>
      </c>
      <c r="D220" s="12" t="s">
        <v>5506</v>
      </c>
      <c r="E220" s="87">
        <v>-0.54751876223055063</v>
      </c>
      <c r="F220" s="87">
        <v>-1.4298943939219999</v>
      </c>
    </row>
    <row r="221" spans="1:6" x14ac:dyDescent="0.25">
      <c r="A221" s="12" t="s">
        <v>2689</v>
      </c>
      <c r="B221" s="12" t="s">
        <v>5902</v>
      </c>
      <c r="C221" s="12" t="s">
        <v>5903</v>
      </c>
      <c r="D221" s="12" t="s">
        <v>5506</v>
      </c>
      <c r="E221" s="87">
        <v>1.5940135802495443</v>
      </c>
      <c r="F221" s="87">
        <v>5.3976970796539998</v>
      </c>
    </row>
    <row r="222" spans="1:6" x14ac:dyDescent="0.25">
      <c r="A222" s="12" t="s">
        <v>2689</v>
      </c>
      <c r="B222" s="12" t="s">
        <v>5904</v>
      </c>
      <c r="C222" s="12" t="s">
        <v>5905</v>
      </c>
      <c r="D222" s="12" t="s">
        <v>5506</v>
      </c>
      <c r="E222" s="87">
        <v>-2.0507247729524667</v>
      </c>
      <c r="F222" s="87">
        <v>-4.9800046001159997</v>
      </c>
    </row>
    <row r="223" spans="1:6" x14ac:dyDescent="0.25">
      <c r="A223" s="12" t="s">
        <v>2656</v>
      </c>
      <c r="B223" s="12" t="s">
        <v>5906</v>
      </c>
      <c r="C223" s="12" t="s">
        <v>5907</v>
      </c>
      <c r="D223" s="12" t="s">
        <v>5506</v>
      </c>
      <c r="E223" s="87">
        <v>-23.513948990413255</v>
      </c>
      <c r="F223" s="87">
        <v>-38.814693132770003</v>
      </c>
    </row>
    <row r="224" spans="1:6" x14ac:dyDescent="0.25">
      <c r="A224" s="12" t="s">
        <v>2656</v>
      </c>
      <c r="B224" s="12" t="s">
        <v>3544</v>
      </c>
      <c r="C224" s="12" t="s">
        <v>3545</v>
      </c>
      <c r="D224" s="12" t="s">
        <v>5506</v>
      </c>
      <c r="E224" s="87">
        <v>-6.8547015395103408</v>
      </c>
      <c r="F224" s="87">
        <v>-3.8977769103999999E-2</v>
      </c>
    </row>
    <row r="225" spans="1:6" x14ac:dyDescent="0.25">
      <c r="A225" s="12" t="s">
        <v>2656</v>
      </c>
      <c r="B225" s="12" t="s">
        <v>5908</v>
      </c>
      <c r="C225" s="12" t="s">
        <v>5909</v>
      </c>
      <c r="D225" s="12" t="s">
        <v>5506</v>
      </c>
      <c r="E225" s="87">
        <v>1.2252553599290827</v>
      </c>
      <c r="F225" s="87">
        <v>38.733762678651999</v>
      </c>
    </row>
    <row r="226" spans="1:6" x14ac:dyDescent="0.25">
      <c r="A226" s="12" t="s">
        <v>2659</v>
      </c>
      <c r="B226" s="12" t="s">
        <v>4884</v>
      </c>
      <c r="C226" s="12" t="s">
        <v>4885</v>
      </c>
      <c r="D226" s="12" t="s">
        <v>5506</v>
      </c>
      <c r="E226" s="87">
        <v>1.1919387013157681</v>
      </c>
      <c r="F226" s="87">
        <v>1.5798100784819999</v>
      </c>
    </row>
    <row r="227" spans="1:6" x14ac:dyDescent="0.25">
      <c r="A227" s="12" t="s">
        <v>2659</v>
      </c>
      <c r="B227" s="12" t="s">
        <v>3601</v>
      </c>
      <c r="C227" s="12" t="s">
        <v>5910</v>
      </c>
      <c r="D227" s="12" t="s">
        <v>5506</v>
      </c>
      <c r="E227" s="87">
        <v>-1.3033884555159154</v>
      </c>
      <c r="F227" s="87">
        <v>-3.87437719869</v>
      </c>
    </row>
    <row r="228" spans="1:6" x14ac:dyDescent="0.25">
      <c r="A228" s="12" t="s">
        <v>2659</v>
      </c>
      <c r="B228" s="12" t="s">
        <v>5911</v>
      </c>
      <c r="C228" s="12" t="s">
        <v>5912</v>
      </c>
      <c r="D228" s="12" t="s">
        <v>5506</v>
      </c>
      <c r="E228" s="87">
        <v>3.9280690864139336</v>
      </c>
      <c r="F228" s="87">
        <v>11.095597730755999</v>
      </c>
    </row>
    <row r="229" spans="1:6" x14ac:dyDescent="0.25">
      <c r="A229" s="12" t="s">
        <v>2659</v>
      </c>
      <c r="B229" s="12" t="s">
        <v>5913</v>
      </c>
      <c r="C229" s="12" t="s">
        <v>5914</v>
      </c>
      <c r="D229" s="12" t="s">
        <v>5506</v>
      </c>
      <c r="E229" s="87">
        <v>1.3332371871334796</v>
      </c>
      <c r="F229" s="87">
        <v>3.2642190497839998</v>
      </c>
    </row>
    <row r="230" spans="1:6" x14ac:dyDescent="0.25">
      <c r="A230" s="12" t="s">
        <v>2659</v>
      </c>
      <c r="B230" s="12" t="s">
        <v>5915</v>
      </c>
      <c r="C230" s="12" t="s">
        <v>5916</v>
      </c>
      <c r="D230" s="12" t="s">
        <v>5506</v>
      </c>
      <c r="E230" s="87">
        <v>0.51616333120483693</v>
      </c>
      <c r="F230" s="87">
        <v>2.2857489366300001</v>
      </c>
    </row>
    <row r="231" spans="1:6" x14ac:dyDescent="0.25">
      <c r="A231" s="12" t="s">
        <v>2659</v>
      </c>
      <c r="B231" s="12" t="s">
        <v>5917</v>
      </c>
      <c r="C231" s="12" t="s">
        <v>5918</v>
      </c>
      <c r="D231" s="12" t="s">
        <v>5506</v>
      </c>
      <c r="E231" s="87">
        <v>-0.9989433980931266</v>
      </c>
      <c r="F231" s="87">
        <v>-3.3414236196020002</v>
      </c>
    </row>
    <row r="232" spans="1:6" x14ac:dyDescent="0.25">
      <c r="A232" s="12" t="s">
        <v>2659</v>
      </c>
      <c r="B232" s="12" t="s">
        <v>5919</v>
      </c>
      <c r="C232" s="12" t="s">
        <v>5920</v>
      </c>
      <c r="D232" s="12" t="s">
        <v>5506</v>
      </c>
      <c r="E232" s="87">
        <v>-0.81205493966179687</v>
      </c>
      <c r="F232" s="87">
        <v>-5.6579356191840002</v>
      </c>
    </row>
    <row r="233" spans="1:6" x14ac:dyDescent="0.25">
      <c r="A233" s="12" t="s">
        <v>2659</v>
      </c>
      <c r="B233" s="12" t="s">
        <v>5921</v>
      </c>
      <c r="C233" s="12" t="s">
        <v>5922</v>
      </c>
      <c r="D233" s="12" t="s">
        <v>5506</v>
      </c>
      <c r="E233" s="87">
        <v>1.1970334456284428</v>
      </c>
      <c r="F233" s="87">
        <v>1.269203760848</v>
      </c>
    </row>
    <row r="234" spans="1:6" x14ac:dyDescent="0.25">
      <c r="A234" s="12" t="s">
        <v>2659</v>
      </c>
      <c r="B234" s="12" t="s">
        <v>5923</v>
      </c>
      <c r="C234" s="12" t="s">
        <v>5924</v>
      </c>
      <c r="D234" s="12" t="s">
        <v>5506</v>
      </c>
      <c r="E234" s="87">
        <v>-3.4804847301767445</v>
      </c>
      <c r="F234" s="87">
        <v>-11.96732415448</v>
      </c>
    </row>
    <row r="235" spans="1:6" x14ac:dyDescent="0.25">
      <c r="A235" s="12" t="s">
        <v>2659</v>
      </c>
      <c r="B235" s="12" t="s">
        <v>3603</v>
      </c>
      <c r="C235" s="12" t="s">
        <v>3604</v>
      </c>
      <c r="D235" s="12" t="s">
        <v>5506</v>
      </c>
      <c r="E235" s="87">
        <v>-3.0634975318563944</v>
      </c>
      <c r="F235" s="87">
        <v>-8.2411024013320002</v>
      </c>
    </row>
    <row r="236" spans="1:6" x14ac:dyDescent="0.25">
      <c r="A236" s="12" t="s">
        <v>2659</v>
      </c>
      <c r="B236" s="12" t="s">
        <v>5925</v>
      </c>
      <c r="C236" s="12" t="s">
        <v>5926</v>
      </c>
      <c r="D236" s="12" t="s">
        <v>5506</v>
      </c>
      <c r="E236" s="87">
        <v>-0.55895436891667327</v>
      </c>
      <c r="F236" s="87">
        <v>-1.9172543461360001</v>
      </c>
    </row>
    <row r="237" spans="1:6" x14ac:dyDescent="0.25">
      <c r="A237" s="12" t="s">
        <v>2659</v>
      </c>
      <c r="B237" s="12" t="s">
        <v>5927</v>
      </c>
      <c r="C237" s="12" t="s">
        <v>5928</v>
      </c>
      <c r="D237" s="12" t="s">
        <v>5506</v>
      </c>
      <c r="E237" s="87">
        <v>0.58443709788785536</v>
      </c>
      <c r="F237" s="87">
        <v>1.5086217500279999</v>
      </c>
    </row>
    <row r="238" spans="1:6" x14ac:dyDescent="0.25">
      <c r="A238" s="12" t="s">
        <v>2659</v>
      </c>
      <c r="B238" s="12" t="s">
        <v>2900</v>
      </c>
      <c r="C238" s="12" t="s">
        <v>3072</v>
      </c>
      <c r="D238" s="12" t="s">
        <v>5506</v>
      </c>
      <c r="E238" s="87">
        <v>0.69482352821964632</v>
      </c>
      <c r="F238" s="87">
        <v>2.3372255996779998</v>
      </c>
    </row>
    <row r="239" spans="1:6" x14ac:dyDescent="0.25">
      <c r="A239" s="12" t="s">
        <v>2659</v>
      </c>
      <c r="B239" s="12" t="s">
        <v>5929</v>
      </c>
      <c r="C239" s="12" t="s">
        <v>5930</v>
      </c>
      <c r="D239" s="12" t="s">
        <v>5506</v>
      </c>
      <c r="E239" s="87">
        <v>3.1204520097462498</v>
      </c>
      <c r="F239" s="87">
        <v>5.5160022073719999</v>
      </c>
    </row>
    <row r="240" spans="1:6" x14ac:dyDescent="0.25">
      <c r="A240" s="12" t="s">
        <v>2659</v>
      </c>
      <c r="B240" s="12" t="s">
        <v>4733</v>
      </c>
      <c r="C240" s="12" t="s">
        <v>4734</v>
      </c>
      <c r="D240" s="12" t="s">
        <v>5506</v>
      </c>
      <c r="E240" s="87">
        <v>0.91338018738070026</v>
      </c>
      <c r="F240" s="87">
        <v>1.621728014316</v>
      </c>
    </row>
    <row r="241" spans="1:6" x14ac:dyDescent="0.25">
      <c r="A241" s="12" t="s">
        <v>2659</v>
      </c>
      <c r="B241" s="12" t="s">
        <v>5931</v>
      </c>
      <c r="C241" s="12" t="s">
        <v>5932</v>
      </c>
      <c r="D241" s="12" t="s">
        <v>5506</v>
      </c>
      <c r="E241" s="87">
        <v>3.3318870185399163</v>
      </c>
      <c r="F241" s="87">
        <v>2.3574117844420002</v>
      </c>
    </row>
    <row r="242" spans="1:6" x14ac:dyDescent="0.25">
      <c r="A242" s="12" t="s">
        <v>2659</v>
      </c>
      <c r="B242" s="12" t="s">
        <v>5933</v>
      </c>
      <c r="C242" s="12" t="s">
        <v>5934</v>
      </c>
      <c r="D242" s="12" t="s">
        <v>5506</v>
      </c>
      <c r="E242" s="87">
        <v>-1.185801768693679</v>
      </c>
      <c r="F242" s="87">
        <v>-1.1220985127459999</v>
      </c>
    </row>
    <row r="243" spans="1:6" x14ac:dyDescent="0.25">
      <c r="A243" s="12" t="s">
        <v>2659</v>
      </c>
      <c r="B243" s="12" t="s">
        <v>5935</v>
      </c>
      <c r="C243" s="12" t="s">
        <v>5936</v>
      </c>
      <c r="D243" s="12" t="s">
        <v>5506</v>
      </c>
      <c r="E243" s="87">
        <v>-3.1458112703491401</v>
      </c>
      <c r="F243" s="87">
        <v>-3.7423778052359999</v>
      </c>
    </row>
    <row r="244" spans="1:6" x14ac:dyDescent="0.25">
      <c r="A244" s="12" t="s">
        <v>2659</v>
      </c>
      <c r="B244" s="12" t="s">
        <v>1810</v>
      </c>
      <c r="C244" s="12" t="s">
        <v>1811</v>
      </c>
      <c r="D244" s="12" t="s">
        <v>5506</v>
      </c>
      <c r="E244" s="87">
        <v>0.72348560727926148</v>
      </c>
      <c r="F244" s="87">
        <v>2.351954232672</v>
      </c>
    </row>
    <row r="245" spans="1:6" x14ac:dyDescent="0.25">
      <c r="A245" s="12" t="s">
        <v>2659</v>
      </c>
      <c r="B245" s="12" t="s">
        <v>5937</v>
      </c>
      <c r="C245" s="12" t="s">
        <v>5938</v>
      </c>
      <c r="D245" s="12" t="s">
        <v>5506</v>
      </c>
      <c r="E245" s="87">
        <v>-1.0925504837167224</v>
      </c>
      <c r="F245" s="87">
        <v>-1.6169287664559999</v>
      </c>
    </row>
    <row r="246" spans="1:6" x14ac:dyDescent="0.25">
      <c r="A246" s="12" t="s">
        <v>2659</v>
      </c>
      <c r="B246" s="12" t="s">
        <v>5939</v>
      </c>
      <c r="C246" s="12" t="s">
        <v>5940</v>
      </c>
      <c r="D246" s="12" t="s">
        <v>5506</v>
      </c>
      <c r="E246" s="87">
        <v>2.1751992165950718</v>
      </c>
      <c r="F246" s="87">
        <v>6.2888903801160003</v>
      </c>
    </row>
    <row r="247" spans="1:6" x14ac:dyDescent="0.25">
      <c r="A247" s="12" t="s">
        <v>2659</v>
      </c>
      <c r="B247" s="12" t="s">
        <v>3609</v>
      </c>
      <c r="C247" s="12" t="s">
        <v>5941</v>
      </c>
      <c r="D247" s="12" t="s">
        <v>5506</v>
      </c>
      <c r="E247" s="87">
        <v>2.7951500259917412</v>
      </c>
      <c r="F247" s="87">
        <v>10.569807502073999</v>
      </c>
    </row>
    <row r="248" spans="1:6" x14ac:dyDescent="0.25">
      <c r="A248" s="12" t="s">
        <v>2659</v>
      </c>
      <c r="B248" s="12" t="s">
        <v>5942</v>
      </c>
      <c r="C248" s="12" t="s">
        <v>5943</v>
      </c>
      <c r="D248" s="12" t="s">
        <v>5506</v>
      </c>
      <c r="E248" s="87">
        <v>6.0436326064275727</v>
      </c>
      <c r="F248" s="87">
        <v>16.934072714629998</v>
      </c>
    </row>
    <row r="249" spans="1:6" x14ac:dyDescent="0.25">
      <c r="A249" s="12" t="s">
        <v>2659</v>
      </c>
      <c r="B249" s="12" t="s">
        <v>5944</v>
      </c>
      <c r="C249" s="12" t="s">
        <v>5945</v>
      </c>
      <c r="D249" s="12" t="s">
        <v>5506</v>
      </c>
      <c r="E249" s="87">
        <v>-2.8104050328036969</v>
      </c>
      <c r="F249" s="87">
        <v>-5.5772804557919997</v>
      </c>
    </row>
    <row r="250" spans="1:6" x14ac:dyDescent="0.25">
      <c r="A250" s="12" t="s">
        <v>2659</v>
      </c>
      <c r="B250" s="12" t="s">
        <v>5946</v>
      </c>
      <c r="C250" s="12" t="s">
        <v>5947</v>
      </c>
      <c r="D250" s="12" t="s">
        <v>5506</v>
      </c>
      <c r="E250" s="87">
        <v>-1.0141237482299865</v>
      </c>
      <c r="F250" s="87">
        <v>-2.0244327864180001</v>
      </c>
    </row>
    <row r="251" spans="1:6" x14ac:dyDescent="0.25">
      <c r="A251" s="12" t="s">
        <v>2659</v>
      </c>
      <c r="B251" s="12" t="s">
        <v>5948</v>
      </c>
      <c r="C251" s="12" t="s">
        <v>5949</v>
      </c>
      <c r="D251" s="12" t="s">
        <v>5506</v>
      </c>
      <c r="E251" s="87">
        <v>-2.5234279076864445</v>
      </c>
      <c r="F251" s="87">
        <v>-1.9757298801379999</v>
      </c>
    </row>
    <row r="252" spans="1:6" x14ac:dyDescent="0.25">
      <c r="A252" s="12" t="s">
        <v>2659</v>
      </c>
      <c r="B252" s="12" t="s">
        <v>132</v>
      </c>
      <c r="C252" s="12" t="s">
        <v>133</v>
      </c>
      <c r="D252" s="12" t="s">
        <v>5506</v>
      </c>
      <c r="E252" s="87">
        <v>-0.99065576560337787</v>
      </c>
      <c r="F252" s="87">
        <v>-1.4321341716239999</v>
      </c>
    </row>
    <row r="253" spans="1:6" x14ac:dyDescent="0.25">
      <c r="A253" s="12" t="s">
        <v>2659</v>
      </c>
      <c r="B253" s="12" t="s">
        <v>5950</v>
      </c>
      <c r="C253" s="12" t="s">
        <v>5951</v>
      </c>
      <c r="D253" s="12" t="s">
        <v>5506</v>
      </c>
      <c r="E253" s="87">
        <v>-4.6080760387730004</v>
      </c>
      <c r="F253" s="87">
        <v>-4.41785437389</v>
      </c>
    </row>
    <row r="254" spans="1:6" x14ac:dyDescent="0.25">
      <c r="A254" s="12" t="s">
        <v>2659</v>
      </c>
      <c r="B254" s="12" t="s">
        <v>5952</v>
      </c>
      <c r="C254" s="12" t="s">
        <v>5953</v>
      </c>
      <c r="D254" s="12" t="s">
        <v>5506</v>
      </c>
      <c r="E254" s="87">
        <v>1.2732023399536305</v>
      </c>
      <c r="F254" s="87">
        <v>3.1074504408260002</v>
      </c>
    </row>
    <row r="255" spans="1:6" x14ac:dyDescent="0.25">
      <c r="A255" s="12" t="s">
        <v>2659</v>
      </c>
      <c r="B255" s="12" t="s">
        <v>4668</v>
      </c>
      <c r="C255" s="12" t="s">
        <v>4669</v>
      </c>
      <c r="D255" s="12" t="s">
        <v>5506</v>
      </c>
      <c r="E255" s="87">
        <v>1.145515872061343</v>
      </c>
      <c r="F255" s="87">
        <v>1.61070943544</v>
      </c>
    </row>
    <row r="256" spans="1:6" x14ac:dyDescent="0.25">
      <c r="A256" s="12" t="s">
        <v>2659</v>
      </c>
      <c r="B256" s="12" t="s">
        <v>5954</v>
      </c>
      <c r="C256" s="12" t="s">
        <v>5955</v>
      </c>
      <c r="D256" s="12" t="s">
        <v>5506</v>
      </c>
      <c r="E256" s="87">
        <v>2.6761019003271667</v>
      </c>
      <c r="F256" s="87">
        <v>4.2515583119800002</v>
      </c>
    </row>
    <row r="257" spans="1:6" x14ac:dyDescent="0.25">
      <c r="A257" s="12" t="s">
        <v>2659</v>
      </c>
      <c r="B257" s="12" t="s">
        <v>5956</v>
      </c>
      <c r="C257" s="12" t="s">
        <v>5957</v>
      </c>
      <c r="D257" s="12" t="s">
        <v>5506</v>
      </c>
      <c r="E257" s="87">
        <v>-0.65300539865599305</v>
      </c>
      <c r="F257" s="87">
        <v>-1.4745470902219999</v>
      </c>
    </row>
    <row r="258" spans="1:6" x14ac:dyDescent="0.25">
      <c r="A258" s="12" t="s">
        <v>2659</v>
      </c>
      <c r="B258" s="12" t="s">
        <v>5958</v>
      </c>
      <c r="C258" s="12" t="s">
        <v>5959</v>
      </c>
      <c r="D258" s="12" t="s">
        <v>5506</v>
      </c>
      <c r="E258" s="87">
        <v>-1.2238161334330488</v>
      </c>
      <c r="F258" s="87">
        <v>-4.0717760933119997</v>
      </c>
    </row>
    <row r="259" spans="1:6" x14ac:dyDescent="0.25">
      <c r="A259" s="12" t="s">
        <v>2659</v>
      </c>
      <c r="B259" s="12" t="s">
        <v>5960</v>
      </c>
      <c r="C259" s="12" t="s">
        <v>5961</v>
      </c>
      <c r="D259" s="12" t="s">
        <v>5506</v>
      </c>
      <c r="E259" s="87">
        <v>-1.3124547205858061</v>
      </c>
      <c r="F259" s="87">
        <v>-10.581392106481999</v>
      </c>
    </row>
    <row r="260" spans="1:6" x14ac:dyDescent="0.25">
      <c r="A260" s="12" t="s">
        <v>2659</v>
      </c>
      <c r="B260" s="12" t="s">
        <v>5962</v>
      </c>
      <c r="C260" s="12" t="s">
        <v>5963</v>
      </c>
      <c r="D260" s="12" t="s">
        <v>5506</v>
      </c>
      <c r="E260" s="87">
        <v>0.79293349001427726</v>
      </c>
      <c r="F260" s="87">
        <v>1.387495374996</v>
      </c>
    </row>
    <row r="261" spans="1:6" x14ac:dyDescent="0.25">
      <c r="A261" s="12" t="s">
        <v>2659</v>
      </c>
      <c r="B261" s="12" t="s">
        <v>5964</v>
      </c>
      <c r="C261" s="12" t="s">
        <v>5965</v>
      </c>
      <c r="D261" s="12" t="s">
        <v>5506</v>
      </c>
      <c r="E261" s="87">
        <v>1.0684793527226877</v>
      </c>
      <c r="F261" s="87">
        <v>1.3173723019600001</v>
      </c>
    </row>
    <row r="262" spans="1:6" x14ac:dyDescent="0.25">
      <c r="A262" s="12" t="s">
        <v>2659</v>
      </c>
      <c r="B262" s="12" t="s">
        <v>5966</v>
      </c>
      <c r="C262" s="12" t="s">
        <v>5967</v>
      </c>
      <c r="D262" s="12" t="s">
        <v>5506</v>
      </c>
      <c r="E262" s="87">
        <v>-1.9662327340302137</v>
      </c>
      <c r="F262" s="87">
        <v>-2.1271837950660002</v>
      </c>
    </row>
    <row r="263" spans="1:6" x14ac:dyDescent="0.25">
      <c r="A263" s="12" t="s">
        <v>2659</v>
      </c>
      <c r="B263" s="12" t="s">
        <v>5968</v>
      </c>
      <c r="C263" s="12" t="s">
        <v>5969</v>
      </c>
      <c r="D263" s="12" t="s">
        <v>5506</v>
      </c>
      <c r="E263" s="87">
        <v>1.6697729297571799</v>
      </c>
      <c r="F263" s="87">
        <v>2.7128870154959999</v>
      </c>
    </row>
    <row r="264" spans="1:6" x14ac:dyDescent="0.25">
      <c r="A264" s="12" t="s">
        <v>2659</v>
      </c>
      <c r="B264" s="12" t="s">
        <v>5970</v>
      </c>
      <c r="C264" s="12" t="s">
        <v>5971</v>
      </c>
      <c r="D264" s="12" t="s">
        <v>5506</v>
      </c>
      <c r="E264" s="87">
        <v>-0.96279725896851587</v>
      </c>
      <c r="F264" s="87">
        <v>-1.1589063886099999</v>
      </c>
    </row>
    <row r="265" spans="1:6" x14ac:dyDescent="0.25">
      <c r="A265" s="12" t="s">
        <v>2659</v>
      </c>
      <c r="B265" s="12" t="s">
        <v>1858</v>
      </c>
      <c r="C265" s="12" t="s">
        <v>1859</v>
      </c>
      <c r="D265" s="12" t="s">
        <v>5506</v>
      </c>
      <c r="E265" s="87">
        <v>-1.0540282799582394</v>
      </c>
      <c r="F265" s="87">
        <v>-1.8945631315960001</v>
      </c>
    </row>
    <row r="266" spans="1:6" x14ac:dyDescent="0.25">
      <c r="A266" s="12" t="s">
        <v>2659</v>
      </c>
      <c r="B266" s="12" t="s">
        <v>5972</v>
      </c>
      <c r="C266" s="12" t="s">
        <v>5973</v>
      </c>
      <c r="D266" s="12" t="s">
        <v>5506</v>
      </c>
      <c r="E266" s="87">
        <v>0.58402381454037577</v>
      </c>
      <c r="F266" s="87">
        <v>1.244697866908</v>
      </c>
    </row>
    <row r="267" spans="1:6" x14ac:dyDescent="0.25">
      <c r="A267" s="12" t="s">
        <v>2659</v>
      </c>
      <c r="B267" s="12" t="s">
        <v>5974</v>
      </c>
      <c r="C267" s="12" t="s">
        <v>5975</v>
      </c>
      <c r="D267" s="12" t="s">
        <v>5506</v>
      </c>
      <c r="E267" s="87">
        <v>1.1574954966682123</v>
      </c>
      <c r="F267" s="87">
        <v>1.027502750542</v>
      </c>
    </row>
    <row r="268" spans="1:6" x14ac:dyDescent="0.25">
      <c r="A268" s="12" t="s">
        <v>2659</v>
      </c>
      <c r="B268" s="12" t="s">
        <v>5976</v>
      </c>
      <c r="C268" s="12" t="s">
        <v>5977</v>
      </c>
      <c r="D268" s="12" t="s">
        <v>5506</v>
      </c>
      <c r="E268" s="87">
        <v>-1.4848090998034837</v>
      </c>
      <c r="F268" s="87">
        <v>-2.8200218262519998</v>
      </c>
    </row>
    <row r="269" spans="1:6" x14ac:dyDescent="0.25">
      <c r="A269" s="12" t="s">
        <v>2659</v>
      </c>
      <c r="B269" s="12" t="s">
        <v>5978</v>
      </c>
      <c r="C269" s="12" t="s">
        <v>5979</v>
      </c>
      <c r="D269" s="12" t="s">
        <v>5506</v>
      </c>
      <c r="E269" s="87">
        <v>-1.7112520709427839</v>
      </c>
      <c r="F269" s="87">
        <v>-1.7378779206699999</v>
      </c>
    </row>
    <row r="270" spans="1:6" x14ac:dyDescent="0.25">
      <c r="A270" s="12" t="s">
        <v>2659</v>
      </c>
      <c r="B270" s="12" t="s">
        <v>5980</v>
      </c>
      <c r="C270" s="12" t="s">
        <v>5981</v>
      </c>
      <c r="D270" s="12" t="s">
        <v>5506</v>
      </c>
      <c r="E270" s="87">
        <v>1.4375666497747233</v>
      </c>
      <c r="F270" s="87">
        <v>2.7284334125259999</v>
      </c>
    </row>
    <row r="271" spans="1:6" x14ac:dyDescent="0.25">
      <c r="A271" s="12" t="s">
        <v>2659</v>
      </c>
      <c r="B271" s="12" t="s">
        <v>5982</v>
      </c>
      <c r="C271" s="12" t="s">
        <v>5983</v>
      </c>
      <c r="D271" s="12" t="s">
        <v>5506</v>
      </c>
      <c r="E271" s="87">
        <v>0.56960545743605406</v>
      </c>
      <c r="F271" s="87">
        <v>1.3319870348639999</v>
      </c>
    </row>
    <row r="272" spans="1:6" x14ac:dyDescent="0.25">
      <c r="A272" s="12" t="s">
        <v>2659</v>
      </c>
      <c r="B272" s="12" t="s">
        <v>5984</v>
      </c>
      <c r="C272" s="12" t="s">
        <v>5985</v>
      </c>
      <c r="D272" s="12" t="s">
        <v>5506</v>
      </c>
      <c r="E272" s="87">
        <v>-0.51056301422344885</v>
      </c>
      <c r="F272" s="87">
        <v>-1.122736739352</v>
      </c>
    </row>
    <row r="273" spans="1:6" x14ac:dyDescent="0.25">
      <c r="A273" s="12" t="s">
        <v>2659</v>
      </c>
      <c r="B273" s="12" t="s">
        <v>5986</v>
      </c>
      <c r="C273" s="12" t="s">
        <v>5987</v>
      </c>
      <c r="D273" s="12" t="s">
        <v>5506</v>
      </c>
      <c r="E273" s="87">
        <v>1.0211217284769405</v>
      </c>
      <c r="F273" s="87">
        <v>1.170705279628</v>
      </c>
    </row>
    <row r="274" spans="1:6" x14ac:dyDescent="0.25">
      <c r="A274" s="12" t="s">
        <v>2659</v>
      </c>
      <c r="B274" s="12" t="s">
        <v>5988</v>
      </c>
      <c r="C274" s="12" t="s">
        <v>5989</v>
      </c>
      <c r="D274" s="12" t="s">
        <v>5506</v>
      </c>
      <c r="E274" s="87">
        <v>0.55286932335982719</v>
      </c>
      <c r="F274" s="87">
        <v>1.1867910611520001</v>
      </c>
    </row>
    <row r="275" spans="1:6" x14ac:dyDescent="0.25">
      <c r="A275" s="12" t="s">
        <v>2659</v>
      </c>
      <c r="B275" s="12" t="s">
        <v>4886</v>
      </c>
      <c r="C275" s="12" t="s">
        <v>4887</v>
      </c>
      <c r="D275" s="12" t="s">
        <v>5506</v>
      </c>
      <c r="E275" s="87">
        <v>-1.1001502933707334</v>
      </c>
      <c r="F275" s="87">
        <v>-1.6812429349019999</v>
      </c>
    </row>
    <row r="276" spans="1:6" x14ac:dyDescent="0.25">
      <c r="A276" s="12" t="s">
        <v>2659</v>
      </c>
      <c r="B276" s="12" t="s">
        <v>5990</v>
      </c>
      <c r="C276" s="12" t="s">
        <v>5991</v>
      </c>
      <c r="D276" s="12" t="s">
        <v>5506</v>
      </c>
      <c r="E276" s="87">
        <v>-0.58343253206315293</v>
      </c>
      <c r="F276" s="87">
        <v>-1.238166179374</v>
      </c>
    </row>
    <row r="277" spans="1:6" x14ac:dyDescent="0.25">
      <c r="A277" s="12" t="s">
        <v>2659</v>
      </c>
      <c r="B277" s="12" t="s">
        <v>5992</v>
      </c>
      <c r="C277" s="12" t="s">
        <v>5993</v>
      </c>
      <c r="D277" s="12" t="s">
        <v>5506</v>
      </c>
      <c r="E277" s="87">
        <v>-1.3419181220425673</v>
      </c>
      <c r="F277" s="87">
        <v>-1.286292635368</v>
      </c>
    </row>
    <row r="278" spans="1:6" x14ac:dyDescent="0.25">
      <c r="A278" s="12" t="s">
        <v>2659</v>
      </c>
      <c r="B278" s="12" t="s">
        <v>1896</v>
      </c>
      <c r="C278" s="12" t="s">
        <v>1897</v>
      </c>
      <c r="D278" s="12" t="s">
        <v>5506</v>
      </c>
      <c r="E278" s="87">
        <v>-0.9242101005287936</v>
      </c>
      <c r="F278" s="87">
        <v>-2.0653047719340001</v>
      </c>
    </row>
    <row r="279" spans="1:6" x14ac:dyDescent="0.25">
      <c r="A279" s="12" t="s">
        <v>2660</v>
      </c>
      <c r="B279" s="12" t="s">
        <v>5994</v>
      </c>
      <c r="C279" s="12" t="s">
        <v>5995</v>
      </c>
      <c r="D279" s="12" t="s">
        <v>5506</v>
      </c>
      <c r="E279" s="87">
        <v>35.279174057221532</v>
      </c>
      <c r="F279" s="87">
        <v>4.8993587031720001</v>
      </c>
    </row>
    <row r="280" spans="1:6" x14ac:dyDescent="0.25">
      <c r="A280" s="12" t="s">
        <v>2660</v>
      </c>
      <c r="B280" s="12" t="s">
        <v>5996</v>
      </c>
      <c r="C280" s="12" t="s">
        <v>5997</v>
      </c>
      <c r="D280" s="12" t="s">
        <v>5506</v>
      </c>
      <c r="E280" s="87">
        <v>-0.79705096669320064</v>
      </c>
      <c r="F280" s="87">
        <v>-4.2929252802600004</v>
      </c>
    </row>
    <row r="281" spans="1:6" x14ac:dyDescent="0.25">
      <c r="A281" s="12" t="s">
        <v>2662</v>
      </c>
      <c r="B281" s="12" t="s">
        <v>5998</v>
      </c>
      <c r="C281" s="12" t="s">
        <v>5999</v>
      </c>
      <c r="D281" s="12" t="s">
        <v>5506</v>
      </c>
      <c r="E281" s="87">
        <v>-18.98636090624797</v>
      </c>
      <c r="F281" s="87">
        <v>-89.139927815695998</v>
      </c>
    </row>
    <row r="282" spans="1:6" x14ac:dyDescent="0.25">
      <c r="A282" s="12" t="s">
        <v>2662</v>
      </c>
      <c r="B282" s="12" t="s">
        <v>6000</v>
      </c>
      <c r="C282" s="12" t="s">
        <v>6001</v>
      </c>
      <c r="D282" s="12" t="s">
        <v>5506</v>
      </c>
      <c r="E282" s="87">
        <v>-15.138674443455525</v>
      </c>
      <c r="F282" s="87">
        <v>-30.37443777543</v>
      </c>
    </row>
    <row r="283" spans="1:6" x14ac:dyDescent="0.25">
      <c r="A283" s="12" t="s">
        <v>2662</v>
      </c>
      <c r="B283" s="12" t="s">
        <v>6002</v>
      </c>
      <c r="C283" s="12" t="s">
        <v>6003</v>
      </c>
      <c r="D283" s="12" t="s">
        <v>5506</v>
      </c>
      <c r="E283" s="87">
        <v>3.988878325532716</v>
      </c>
      <c r="F283" s="87">
        <v>29.393140623432</v>
      </c>
    </row>
    <row r="284" spans="1:6" x14ac:dyDescent="0.25">
      <c r="A284" s="12" t="s">
        <v>2662</v>
      </c>
      <c r="B284" s="12" t="s">
        <v>6004</v>
      </c>
      <c r="C284" s="12" t="s">
        <v>4581</v>
      </c>
      <c r="D284" s="12" t="s">
        <v>5506</v>
      </c>
      <c r="E284" s="87">
        <v>0.831998653432099</v>
      </c>
      <c r="F284" s="87">
        <v>4.2894113659580002</v>
      </c>
    </row>
    <row r="285" spans="1:6" x14ac:dyDescent="0.25">
      <c r="A285" s="12" t="s">
        <v>2662</v>
      </c>
      <c r="B285" s="12" t="s">
        <v>6005</v>
      </c>
      <c r="C285" s="12" t="s">
        <v>6006</v>
      </c>
      <c r="D285" s="12" t="s">
        <v>5506</v>
      </c>
      <c r="E285" s="87">
        <v>3.3981742037000426</v>
      </c>
      <c r="F285" s="87">
        <v>3.4210587015099998</v>
      </c>
    </row>
    <row r="286" spans="1:6" x14ac:dyDescent="0.25">
      <c r="A286" s="12" t="s">
        <v>2662</v>
      </c>
      <c r="B286" s="12" t="s">
        <v>6007</v>
      </c>
      <c r="C286" s="12" t="s">
        <v>6008</v>
      </c>
      <c r="D286" s="12" t="s">
        <v>5506</v>
      </c>
      <c r="E286" s="87">
        <v>4.5574056968305383</v>
      </c>
      <c r="F286" s="87">
        <v>89.146705450203996</v>
      </c>
    </row>
    <row r="287" spans="1:6" x14ac:dyDescent="0.25">
      <c r="A287" s="12" t="s">
        <v>2662</v>
      </c>
      <c r="B287" s="12" t="s">
        <v>6009</v>
      </c>
      <c r="C287" s="12" t="s">
        <v>6010</v>
      </c>
      <c r="D287" s="12" t="s">
        <v>5506</v>
      </c>
      <c r="E287" s="87">
        <v>-1.1005720866490873</v>
      </c>
      <c r="F287" s="87">
        <v>-3.4210548404900001</v>
      </c>
    </row>
    <row r="288" spans="1:6" x14ac:dyDescent="0.25">
      <c r="A288" s="12" t="s">
        <v>2662</v>
      </c>
      <c r="B288" s="12" t="s">
        <v>6011</v>
      </c>
      <c r="C288" s="12" t="s">
        <v>6012</v>
      </c>
      <c r="D288" s="12" t="s">
        <v>5506</v>
      </c>
      <c r="E288" s="87">
        <v>-2.3149463741352578</v>
      </c>
      <c r="F288" s="87">
        <v>-3.1862295345999998</v>
      </c>
    </row>
    <row r="289" spans="1:6" x14ac:dyDescent="0.25">
      <c r="A289" s="12" t="s">
        <v>2663</v>
      </c>
      <c r="B289" s="12" t="s">
        <v>6013</v>
      </c>
      <c r="C289" s="12" t="s">
        <v>6014</v>
      </c>
      <c r="D289" s="12" t="s">
        <v>5506</v>
      </c>
      <c r="E289" s="87">
        <v>-0.67126633545300918</v>
      </c>
      <c r="F289" s="87">
        <v>-3.2320895718539999</v>
      </c>
    </row>
    <row r="290" spans="1:6" x14ac:dyDescent="0.25">
      <c r="A290" s="12" t="s">
        <v>2663</v>
      </c>
      <c r="B290" s="12" t="s">
        <v>6015</v>
      </c>
      <c r="C290" s="12" t="s">
        <v>6016</v>
      </c>
      <c r="D290" s="12" t="s">
        <v>5506</v>
      </c>
      <c r="E290" s="87">
        <v>1.3047882130198019</v>
      </c>
      <c r="F290" s="87">
        <v>5.6060840510940002</v>
      </c>
    </row>
    <row r="291" spans="1:6" x14ac:dyDescent="0.25">
      <c r="A291" s="12" t="s">
        <v>2663</v>
      </c>
      <c r="B291" s="12" t="s">
        <v>5349</v>
      </c>
      <c r="C291" s="12" t="s">
        <v>5350</v>
      </c>
      <c r="D291" s="12" t="s">
        <v>5506</v>
      </c>
      <c r="E291" s="87">
        <v>1.2769171075019032</v>
      </c>
      <c r="F291" s="87">
        <v>3.9283693162679998</v>
      </c>
    </row>
    <row r="292" spans="1:6" x14ac:dyDescent="0.25">
      <c r="A292" s="12" t="s">
        <v>2663</v>
      </c>
      <c r="B292" s="12" t="s">
        <v>6017</v>
      </c>
      <c r="C292" s="12" t="s">
        <v>6018</v>
      </c>
      <c r="D292" s="12" t="s">
        <v>5506</v>
      </c>
      <c r="E292" s="87">
        <v>1.2594895079120074</v>
      </c>
      <c r="F292" s="87">
        <v>6.8682545779100002</v>
      </c>
    </row>
    <row r="293" spans="1:6" x14ac:dyDescent="0.25">
      <c r="A293" s="12" t="s">
        <v>2663</v>
      </c>
      <c r="B293" s="12" t="s">
        <v>6019</v>
      </c>
      <c r="C293" s="12" t="s">
        <v>6020</v>
      </c>
      <c r="D293" s="12" t="s">
        <v>5506</v>
      </c>
      <c r="E293" s="87">
        <v>-0.60165614669442957</v>
      </c>
      <c r="F293" s="87">
        <v>-2.855010389492</v>
      </c>
    </row>
    <row r="294" spans="1:6" x14ac:dyDescent="0.25">
      <c r="A294" s="12" t="s">
        <v>2663</v>
      </c>
      <c r="B294" s="12" t="s">
        <v>5339</v>
      </c>
      <c r="C294" s="12" t="s">
        <v>5340</v>
      </c>
      <c r="D294" s="12" t="s">
        <v>5506</v>
      </c>
      <c r="E294" s="87">
        <v>-3.3466269102174309</v>
      </c>
      <c r="F294" s="87">
        <v>-23.251589083128</v>
      </c>
    </row>
    <row r="295" spans="1:6" x14ac:dyDescent="0.25">
      <c r="A295" s="12" t="s">
        <v>2663</v>
      </c>
      <c r="B295" s="12" t="s">
        <v>6021</v>
      </c>
      <c r="C295" s="12" t="s">
        <v>6022</v>
      </c>
      <c r="D295" s="12" t="s">
        <v>5506</v>
      </c>
      <c r="E295" s="87">
        <v>2.4539172857812885</v>
      </c>
      <c r="F295" s="87">
        <v>5.1700914950619996</v>
      </c>
    </row>
    <row r="296" spans="1:6" x14ac:dyDescent="0.25">
      <c r="A296" s="12" t="s">
        <v>2663</v>
      </c>
      <c r="B296" s="12" t="s">
        <v>6023</v>
      </c>
      <c r="C296" s="12" t="s">
        <v>6024</v>
      </c>
      <c r="D296" s="12" t="s">
        <v>5506</v>
      </c>
      <c r="E296" s="87">
        <v>0.68670187331573096</v>
      </c>
      <c r="F296" s="87">
        <v>1.0612156327740001</v>
      </c>
    </row>
    <row r="297" spans="1:6" x14ac:dyDescent="0.25">
      <c r="A297" s="12" t="s">
        <v>2663</v>
      </c>
      <c r="B297" s="12" t="s">
        <v>6025</v>
      </c>
      <c r="C297" s="12" t="s">
        <v>6026</v>
      </c>
      <c r="D297" s="12" t="s">
        <v>5506</v>
      </c>
      <c r="E297" s="87">
        <v>0.74092515749777588</v>
      </c>
      <c r="F297" s="87">
        <v>1.624884012064</v>
      </c>
    </row>
    <row r="298" spans="1:6" x14ac:dyDescent="0.25">
      <c r="A298" s="12" t="s">
        <v>2663</v>
      </c>
      <c r="B298" s="12" t="s">
        <v>3665</v>
      </c>
      <c r="C298" s="12" t="s">
        <v>3666</v>
      </c>
      <c r="D298" s="12" t="s">
        <v>5506</v>
      </c>
      <c r="E298" s="87">
        <v>-0.54119203369096081</v>
      </c>
      <c r="F298" s="87">
        <v>-1.25051874066</v>
      </c>
    </row>
    <row r="299" spans="1:6" x14ac:dyDescent="0.25">
      <c r="A299" s="12" t="s">
        <v>2663</v>
      </c>
      <c r="B299" s="12" t="s">
        <v>3669</v>
      </c>
      <c r="C299" s="12" t="s">
        <v>3670</v>
      </c>
      <c r="D299" s="12" t="s">
        <v>5506</v>
      </c>
      <c r="E299" s="87">
        <v>-1.1219995338086008</v>
      </c>
      <c r="F299" s="87">
        <v>-4.5318560087159998</v>
      </c>
    </row>
    <row r="300" spans="1:6" x14ac:dyDescent="0.25">
      <c r="A300" s="12" t="s">
        <v>2663</v>
      </c>
      <c r="B300" s="12" t="s">
        <v>5333</v>
      </c>
      <c r="C300" s="12" t="s">
        <v>5334</v>
      </c>
      <c r="D300" s="12" t="s">
        <v>5506</v>
      </c>
      <c r="E300" s="87">
        <v>-1.8054816297257716</v>
      </c>
      <c r="F300" s="87">
        <v>-5.741312801676</v>
      </c>
    </row>
    <row r="301" spans="1:6" x14ac:dyDescent="0.25">
      <c r="A301" s="12" t="s">
        <v>2663</v>
      </c>
      <c r="B301" s="12" t="s">
        <v>5335</v>
      </c>
      <c r="C301" s="12" t="s">
        <v>5336</v>
      </c>
      <c r="D301" s="12" t="s">
        <v>5506</v>
      </c>
      <c r="E301" s="87">
        <v>1.5576930203699371</v>
      </c>
      <c r="F301" s="87">
        <v>12.852266849664</v>
      </c>
    </row>
    <row r="302" spans="1:6" x14ac:dyDescent="0.25">
      <c r="A302" s="12" t="s">
        <v>2663</v>
      </c>
      <c r="B302" s="12" t="s">
        <v>6027</v>
      </c>
      <c r="C302" s="12" t="s">
        <v>6028</v>
      </c>
      <c r="D302" s="12" t="s">
        <v>5506</v>
      </c>
      <c r="E302" s="87">
        <v>1.877344822697016</v>
      </c>
      <c r="F302" s="87">
        <v>4.6567379979019998</v>
      </c>
    </row>
    <row r="303" spans="1:6" x14ac:dyDescent="0.25">
      <c r="A303" s="12" t="s">
        <v>2663</v>
      </c>
      <c r="B303" s="12" t="s">
        <v>3671</v>
      </c>
      <c r="C303" s="12" t="s">
        <v>3672</v>
      </c>
      <c r="D303" s="12" t="s">
        <v>5506</v>
      </c>
      <c r="E303" s="87">
        <v>-1.6413349232631598</v>
      </c>
      <c r="F303" s="87">
        <v>-2.04419001186</v>
      </c>
    </row>
    <row r="304" spans="1:6" x14ac:dyDescent="0.25">
      <c r="A304" s="12" t="s">
        <v>2663</v>
      </c>
      <c r="B304" s="12" t="s">
        <v>6029</v>
      </c>
      <c r="C304" s="12" t="s">
        <v>6030</v>
      </c>
      <c r="D304" s="12" t="s">
        <v>5506</v>
      </c>
      <c r="E304" s="87">
        <v>-3.4978503692885319</v>
      </c>
      <c r="F304" s="87">
        <v>-4.07578344597</v>
      </c>
    </row>
    <row r="305" spans="1:6" x14ac:dyDescent="0.25">
      <c r="A305" s="12" t="s">
        <v>2663</v>
      </c>
      <c r="B305" s="12" t="s">
        <v>4916</v>
      </c>
      <c r="C305" s="12" t="s">
        <v>4917</v>
      </c>
      <c r="D305" s="12" t="s">
        <v>5506</v>
      </c>
      <c r="E305" s="87">
        <v>9.4880340696350132</v>
      </c>
      <c r="F305" s="87">
        <v>42.395054816765999</v>
      </c>
    </row>
    <row r="306" spans="1:6" x14ac:dyDescent="0.25">
      <c r="A306" s="12" t="s">
        <v>2663</v>
      </c>
      <c r="B306" s="12" t="s">
        <v>6031</v>
      </c>
      <c r="C306" s="12" t="s">
        <v>6032</v>
      </c>
      <c r="D306" s="12" t="s">
        <v>5506</v>
      </c>
      <c r="E306" s="87">
        <v>-0.50267623319838561</v>
      </c>
      <c r="F306" s="87">
        <v>-1.8483602357660001</v>
      </c>
    </row>
    <row r="307" spans="1:6" x14ac:dyDescent="0.25">
      <c r="A307" s="12" t="s">
        <v>2663</v>
      </c>
      <c r="B307" s="12" t="s">
        <v>6033</v>
      </c>
      <c r="C307" s="12" t="s">
        <v>6034</v>
      </c>
      <c r="D307" s="12" t="s">
        <v>5506</v>
      </c>
      <c r="E307" s="87">
        <v>3.0519642176396591</v>
      </c>
      <c r="F307" s="87">
        <v>3.6158355774499999</v>
      </c>
    </row>
    <row r="308" spans="1:6" x14ac:dyDescent="0.25">
      <c r="A308" s="12" t="s">
        <v>2663</v>
      </c>
      <c r="B308" s="12" t="s">
        <v>6035</v>
      </c>
      <c r="C308" s="12" t="s">
        <v>6036</v>
      </c>
      <c r="D308" s="12" t="s">
        <v>5506</v>
      </c>
      <c r="E308" s="87">
        <v>0.56429843625376974</v>
      </c>
      <c r="F308" s="87">
        <v>1.0543943687399999</v>
      </c>
    </row>
    <row r="309" spans="1:6" x14ac:dyDescent="0.25">
      <c r="A309" s="12" t="s">
        <v>2663</v>
      </c>
      <c r="B309" s="12" t="s">
        <v>3681</v>
      </c>
      <c r="C309" s="12" t="s">
        <v>3682</v>
      </c>
      <c r="D309" s="12" t="s">
        <v>5506</v>
      </c>
      <c r="E309" s="87">
        <v>1.2324014638586762</v>
      </c>
      <c r="F309" s="87">
        <v>3.7590041295600001</v>
      </c>
    </row>
    <row r="310" spans="1:6" x14ac:dyDescent="0.25">
      <c r="A310" s="12" t="s">
        <v>2663</v>
      </c>
      <c r="B310" s="12" t="s">
        <v>6037</v>
      </c>
      <c r="C310" s="12" t="s">
        <v>6038</v>
      </c>
      <c r="D310" s="12" t="s">
        <v>5506</v>
      </c>
      <c r="E310" s="87">
        <v>-0.88253271461105676</v>
      </c>
      <c r="F310" s="87">
        <v>-2.6710988099340001</v>
      </c>
    </row>
    <row r="311" spans="1:6" x14ac:dyDescent="0.25">
      <c r="A311" s="12" t="s">
        <v>2663</v>
      </c>
      <c r="B311" s="12" t="s">
        <v>5343</v>
      </c>
      <c r="C311" s="12" t="s">
        <v>5344</v>
      </c>
      <c r="D311" s="12" t="s">
        <v>5506</v>
      </c>
      <c r="E311" s="87">
        <v>0.85561323194609051</v>
      </c>
      <c r="F311" s="87">
        <v>1.8129461881219999</v>
      </c>
    </row>
    <row r="312" spans="1:6" x14ac:dyDescent="0.25">
      <c r="A312" s="12" t="s">
        <v>2663</v>
      </c>
      <c r="B312" s="12" t="s">
        <v>6039</v>
      </c>
      <c r="C312" s="12" t="s">
        <v>6040</v>
      </c>
      <c r="D312" s="12" t="s">
        <v>5506</v>
      </c>
      <c r="E312" s="87">
        <v>-0.58028254170265592</v>
      </c>
      <c r="F312" s="87">
        <v>-1.19828107057</v>
      </c>
    </row>
    <row r="313" spans="1:6" x14ac:dyDescent="0.25">
      <c r="A313" s="12" t="s">
        <v>2663</v>
      </c>
      <c r="B313" s="12" t="s">
        <v>6041</v>
      </c>
      <c r="C313" s="12" t="s">
        <v>6042</v>
      </c>
      <c r="D313" s="12" t="s">
        <v>5506</v>
      </c>
      <c r="E313" s="87">
        <v>2.1861700571485252</v>
      </c>
      <c r="F313" s="87">
        <v>5.4249663056079998</v>
      </c>
    </row>
    <row r="314" spans="1:6" x14ac:dyDescent="0.25">
      <c r="A314" s="12" t="s">
        <v>2663</v>
      </c>
      <c r="B314" s="12" t="s">
        <v>2105</v>
      </c>
      <c r="C314" s="12" t="s">
        <v>2106</v>
      </c>
      <c r="D314" s="12" t="s">
        <v>5506</v>
      </c>
      <c r="E314" s="87">
        <v>1.6458640740447832</v>
      </c>
      <c r="F314" s="87">
        <v>2.2512175181580001</v>
      </c>
    </row>
    <row r="315" spans="1:6" x14ac:dyDescent="0.25">
      <c r="A315" s="12" t="s">
        <v>2663</v>
      </c>
      <c r="B315" s="12" t="s">
        <v>5345</v>
      </c>
      <c r="C315" s="12" t="s">
        <v>5346</v>
      </c>
      <c r="D315" s="12" t="s">
        <v>5506</v>
      </c>
      <c r="E315" s="87">
        <v>-1.1513885138918984</v>
      </c>
      <c r="F315" s="87">
        <v>-1.7467466836100001</v>
      </c>
    </row>
    <row r="316" spans="1:6" x14ac:dyDescent="0.25">
      <c r="A316" s="12" t="s">
        <v>2663</v>
      </c>
      <c r="B316" s="12" t="s">
        <v>2107</v>
      </c>
      <c r="C316" s="12" t="s">
        <v>1748</v>
      </c>
      <c r="D316" s="12" t="s">
        <v>5506</v>
      </c>
      <c r="E316" s="87">
        <v>-0.77449132721139313</v>
      </c>
      <c r="F316" s="87">
        <v>-1.5831023702360001</v>
      </c>
    </row>
    <row r="317" spans="1:6" x14ac:dyDescent="0.25">
      <c r="A317" s="12" t="s">
        <v>2663</v>
      </c>
      <c r="B317" s="12" t="s">
        <v>6043</v>
      </c>
      <c r="C317" s="12" t="s">
        <v>6044</v>
      </c>
      <c r="D317" s="12" t="s">
        <v>5506</v>
      </c>
      <c r="E317" s="87">
        <v>-1.60291677499796</v>
      </c>
      <c r="F317" s="87">
        <v>-4.427451325202</v>
      </c>
    </row>
    <row r="318" spans="1:6" x14ac:dyDescent="0.25">
      <c r="A318" s="12" t="s">
        <v>2663</v>
      </c>
      <c r="B318" s="12" t="s">
        <v>6045</v>
      </c>
      <c r="C318" s="12" t="s">
        <v>6046</v>
      </c>
      <c r="D318" s="12" t="s">
        <v>5506</v>
      </c>
      <c r="E318" s="87">
        <v>0.74671675356859102</v>
      </c>
      <c r="F318" s="87">
        <v>2.286280985186</v>
      </c>
    </row>
    <row r="319" spans="1:6" x14ac:dyDescent="0.25">
      <c r="A319" s="12" t="s">
        <v>2663</v>
      </c>
      <c r="B319" s="12" t="s">
        <v>6047</v>
      </c>
      <c r="C319" s="12" t="s">
        <v>6048</v>
      </c>
      <c r="D319" s="12" t="s">
        <v>5506</v>
      </c>
      <c r="E319" s="87">
        <v>-1.7646813783979098</v>
      </c>
      <c r="F319" s="87">
        <v>-2.5986780438960002</v>
      </c>
    </row>
    <row r="320" spans="1:6" x14ac:dyDescent="0.25">
      <c r="A320" s="12" t="s">
        <v>2663</v>
      </c>
      <c r="B320" s="12" t="s">
        <v>6049</v>
      </c>
      <c r="C320" s="12" t="s">
        <v>6050</v>
      </c>
      <c r="D320" s="12" t="s">
        <v>5506</v>
      </c>
      <c r="E320" s="87">
        <v>-0.77759548138759094</v>
      </c>
      <c r="F320" s="87">
        <v>-11.119504008290001</v>
      </c>
    </row>
    <row r="321" spans="1:6" x14ac:dyDescent="0.25">
      <c r="A321" s="12" t="s">
        <v>2663</v>
      </c>
      <c r="B321" s="12" t="s">
        <v>2108</v>
      </c>
      <c r="C321" s="12" t="s">
        <v>2109</v>
      </c>
      <c r="D321" s="12" t="s">
        <v>5506</v>
      </c>
      <c r="E321" s="87">
        <v>0.96452471251135485</v>
      </c>
      <c r="F321" s="87">
        <v>1.3714825667499999</v>
      </c>
    </row>
    <row r="322" spans="1:6" x14ac:dyDescent="0.25">
      <c r="A322" s="12" t="s">
        <v>2663</v>
      </c>
      <c r="B322" s="12" t="s">
        <v>6051</v>
      </c>
      <c r="C322" s="12" t="s">
        <v>6052</v>
      </c>
      <c r="D322" s="12" t="s">
        <v>5506</v>
      </c>
      <c r="E322" s="87">
        <v>-5.1294512652540769</v>
      </c>
      <c r="F322" s="87">
        <v>-6.4595860743160003</v>
      </c>
    </row>
    <row r="323" spans="1:6" x14ac:dyDescent="0.25">
      <c r="A323" s="12" t="s">
        <v>2663</v>
      </c>
      <c r="B323" s="12" t="s">
        <v>6053</v>
      </c>
      <c r="C323" s="12" t="s">
        <v>6054</v>
      </c>
      <c r="D323" s="12" t="s">
        <v>5506</v>
      </c>
      <c r="E323" s="87">
        <v>0.95766060419368049</v>
      </c>
      <c r="F323" s="87">
        <v>1.1989432355</v>
      </c>
    </row>
    <row r="324" spans="1:6" x14ac:dyDescent="0.25">
      <c r="A324" s="12" t="s">
        <v>2663</v>
      </c>
      <c r="B324" s="12" t="s">
        <v>6055</v>
      </c>
      <c r="C324" s="12" t="s">
        <v>6056</v>
      </c>
      <c r="D324" s="12" t="s">
        <v>5506</v>
      </c>
      <c r="E324" s="87">
        <v>0.67790718568067387</v>
      </c>
      <c r="F324" s="87">
        <v>1.2212529812640001</v>
      </c>
    </row>
    <row r="325" spans="1:6" x14ac:dyDescent="0.25">
      <c r="A325" s="12" t="s">
        <v>2663</v>
      </c>
      <c r="B325" s="12" t="s">
        <v>6057</v>
      </c>
      <c r="C325" s="12" t="s">
        <v>6058</v>
      </c>
      <c r="D325" s="12" t="s">
        <v>5506</v>
      </c>
      <c r="E325" s="87">
        <v>1.4223648729817746</v>
      </c>
      <c r="F325" s="87">
        <v>4.2296616953559996</v>
      </c>
    </row>
    <row r="326" spans="1:6" x14ac:dyDescent="0.25">
      <c r="A326" s="12" t="s">
        <v>2663</v>
      </c>
      <c r="B326" s="12" t="s">
        <v>6059</v>
      </c>
      <c r="C326" s="12" t="s">
        <v>6060</v>
      </c>
      <c r="D326" s="12" t="s">
        <v>5506</v>
      </c>
      <c r="E326" s="87">
        <v>-1.6294356036663289</v>
      </c>
      <c r="F326" s="87">
        <v>-1.8800422214779999</v>
      </c>
    </row>
    <row r="327" spans="1:6" x14ac:dyDescent="0.25">
      <c r="A327" s="12" t="s">
        <v>2663</v>
      </c>
      <c r="B327" s="12" t="s">
        <v>6061</v>
      </c>
      <c r="C327" s="12" t="s">
        <v>6062</v>
      </c>
      <c r="D327" s="12" t="s">
        <v>5506</v>
      </c>
      <c r="E327" s="87">
        <v>-0.78355097804004603</v>
      </c>
      <c r="F327" s="87">
        <v>-2.3611063944800001</v>
      </c>
    </row>
    <row r="328" spans="1:6" x14ac:dyDescent="0.25">
      <c r="A328" s="12" t="s">
        <v>2663</v>
      </c>
      <c r="B328" s="12" t="s">
        <v>6063</v>
      </c>
      <c r="C328" s="12" t="s">
        <v>6064</v>
      </c>
      <c r="D328" s="12" t="s">
        <v>5506</v>
      </c>
      <c r="E328" s="87">
        <v>0.91102385215640813</v>
      </c>
      <c r="F328" s="87">
        <v>6.853523628304</v>
      </c>
    </row>
    <row r="329" spans="1:6" x14ac:dyDescent="0.25">
      <c r="A329" s="12" t="s">
        <v>2663</v>
      </c>
      <c r="B329" s="12" t="s">
        <v>4924</v>
      </c>
      <c r="C329" s="12" t="s">
        <v>4925</v>
      </c>
      <c r="D329" s="12" t="s">
        <v>5506</v>
      </c>
      <c r="E329" s="87">
        <v>-0.82110629654974809</v>
      </c>
      <c r="F329" s="87">
        <v>-28.846972317292</v>
      </c>
    </row>
    <row r="330" spans="1:6" x14ac:dyDescent="0.25">
      <c r="A330" s="12" t="s">
        <v>2663</v>
      </c>
      <c r="B330" s="12" t="s">
        <v>2113</v>
      </c>
      <c r="C330" s="12" t="s">
        <v>2114</v>
      </c>
      <c r="D330" s="12" t="s">
        <v>5506</v>
      </c>
      <c r="E330" s="87">
        <v>0.99092235727074141</v>
      </c>
      <c r="F330" s="87">
        <v>1.8654108861879999</v>
      </c>
    </row>
    <row r="331" spans="1:6" x14ac:dyDescent="0.25">
      <c r="A331" s="12" t="s">
        <v>2666</v>
      </c>
      <c r="B331" s="12" t="s">
        <v>6065</v>
      </c>
      <c r="C331" s="12" t="s">
        <v>6066</v>
      </c>
      <c r="D331" s="12" t="s">
        <v>5506</v>
      </c>
      <c r="E331" s="87">
        <v>0.92956346785993105</v>
      </c>
      <c r="F331" s="87">
        <v>1.0806678376359999</v>
      </c>
    </row>
    <row r="332" spans="1:6" x14ac:dyDescent="0.25">
      <c r="A332" s="12" t="s">
        <v>2666</v>
      </c>
      <c r="B332" s="12" t="s">
        <v>6067</v>
      </c>
      <c r="C332" s="12" t="s">
        <v>6068</v>
      </c>
      <c r="D332" s="12" t="s">
        <v>5506</v>
      </c>
      <c r="E332" s="87">
        <v>25.352584616169079</v>
      </c>
      <c r="F332" s="87">
        <v>0.295637529196</v>
      </c>
    </row>
    <row r="333" spans="1:6" x14ac:dyDescent="0.25">
      <c r="A333" s="12" t="s">
        <v>2666</v>
      </c>
      <c r="B333" s="12" t="s">
        <v>6069</v>
      </c>
      <c r="C333" s="12" t="s">
        <v>6070</v>
      </c>
      <c r="D333" s="12" t="s">
        <v>5506</v>
      </c>
      <c r="E333" s="87">
        <v>5.48568676193198</v>
      </c>
      <c r="F333" s="87">
        <v>3.9277635222299998</v>
      </c>
    </row>
    <row r="334" spans="1:6" x14ac:dyDescent="0.25">
      <c r="A334" s="12" t="s">
        <v>2666</v>
      </c>
      <c r="B334" s="12" t="s">
        <v>6071</v>
      </c>
      <c r="C334" s="12" t="s">
        <v>6072</v>
      </c>
      <c r="D334" s="12" t="s">
        <v>5506</v>
      </c>
      <c r="E334" s="87">
        <v>-1.8898891285438115</v>
      </c>
      <c r="F334" s="87">
        <v>-3.927741128314</v>
      </c>
    </row>
    <row r="335" spans="1:6" x14ac:dyDescent="0.25">
      <c r="A335" s="12" t="s">
        <v>2666</v>
      </c>
      <c r="B335" s="12" t="s">
        <v>6073</v>
      </c>
      <c r="C335" s="12" t="s">
        <v>6074</v>
      </c>
      <c r="D335" s="12" t="s">
        <v>5506</v>
      </c>
      <c r="E335" s="87">
        <v>-1.6816853985894984</v>
      </c>
      <c r="F335" s="87">
        <v>-1.052644168374</v>
      </c>
    </row>
    <row r="336" spans="1:6" x14ac:dyDescent="0.25">
      <c r="A336" s="12" t="s">
        <v>2669</v>
      </c>
      <c r="B336" s="12" t="s">
        <v>6075</v>
      </c>
      <c r="C336" s="12" t="s">
        <v>6076</v>
      </c>
      <c r="D336" s="12" t="s">
        <v>5506</v>
      </c>
      <c r="E336" s="87">
        <v>3.0144613329832981</v>
      </c>
      <c r="F336" s="87">
        <v>1.9188717274139999</v>
      </c>
    </row>
    <row r="337" spans="1:6" x14ac:dyDescent="0.25">
      <c r="A337" s="12" t="s">
        <v>2669</v>
      </c>
      <c r="B337" s="12" t="s">
        <v>6077</v>
      </c>
      <c r="C337" s="12" t="s">
        <v>6078</v>
      </c>
      <c r="D337" s="12" t="s">
        <v>5506</v>
      </c>
      <c r="E337" s="87">
        <v>-2.4296405292531844</v>
      </c>
      <c r="F337" s="87">
        <v>-1.9830160109799999</v>
      </c>
    </row>
    <row r="338" spans="1:6" x14ac:dyDescent="0.25">
      <c r="A338" s="12" t="s">
        <v>2692</v>
      </c>
      <c r="B338" s="12" t="s">
        <v>6079</v>
      </c>
      <c r="C338" s="12" t="s">
        <v>6080</v>
      </c>
      <c r="D338" s="12" t="s">
        <v>5506</v>
      </c>
      <c r="E338" s="87">
        <v>-0.53369275501841618</v>
      </c>
      <c r="F338" s="87">
        <v>-1.347437678598</v>
      </c>
    </row>
    <row r="339" spans="1:6" x14ac:dyDescent="0.25">
      <c r="A339" s="12" t="s">
        <v>2692</v>
      </c>
      <c r="B339" s="12" t="s">
        <v>6081</v>
      </c>
      <c r="C339" s="12" t="s">
        <v>6082</v>
      </c>
      <c r="D339" s="12" t="s">
        <v>5506</v>
      </c>
      <c r="E339" s="87">
        <v>1.1909278197854412</v>
      </c>
      <c r="F339" s="87">
        <v>1.541165515404</v>
      </c>
    </row>
    <row r="340" spans="1:6" x14ac:dyDescent="0.25">
      <c r="A340" s="12" t="s">
        <v>2692</v>
      </c>
      <c r="B340" s="12" t="s">
        <v>6083</v>
      </c>
      <c r="C340" s="12" t="s">
        <v>6084</v>
      </c>
      <c r="D340" s="12" t="s">
        <v>5506</v>
      </c>
      <c r="E340" s="87">
        <v>-0.55336890318973697</v>
      </c>
      <c r="F340" s="87">
        <v>-1.444068584444</v>
      </c>
    </row>
    <row r="341" spans="1:6" x14ac:dyDescent="0.25">
      <c r="A341" s="12" t="s">
        <v>2692</v>
      </c>
      <c r="B341" s="12" t="s">
        <v>6085</v>
      </c>
      <c r="C341" s="12" t="s">
        <v>6086</v>
      </c>
      <c r="D341" s="12" t="s">
        <v>5506</v>
      </c>
      <c r="E341" s="87">
        <v>0.61749965910336624</v>
      </c>
      <c r="F341" s="87">
        <v>1.054060004408</v>
      </c>
    </row>
    <row r="342" spans="1:6" x14ac:dyDescent="0.25">
      <c r="A342" s="12" t="s">
        <v>2692</v>
      </c>
      <c r="B342" s="12" t="s">
        <v>6087</v>
      </c>
      <c r="C342" s="12" t="s">
        <v>6088</v>
      </c>
      <c r="D342" s="12" t="s">
        <v>5506</v>
      </c>
      <c r="E342" s="87">
        <v>1.0826579507651031</v>
      </c>
      <c r="F342" s="87">
        <v>1.2343267810859999</v>
      </c>
    </row>
    <row r="343" spans="1:6" x14ac:dyDescent="0.25">
      <c r="A343" s="12" t="s">
        <v>2670</v>
      </c>
      <c r="B343" s="12" t="s">
        <v>6089</v>
      </c>
      <c r="C343" s="12" t="s">
        <v>6090</v>
      </c>
      <c r="D343" s="12" t="s">
        <v>5506</v>
      </c>
      <c r="E343" s="87">
        <v>0.62545429821420528</v>
      </c>
      <c r="F343" s="87">
        <v>1.007425832644</v>
      </c>
    </row>
    <row r="344" spans="1:6" x14ac:dyDescent="0.25">
      <c r="A344" s="12" t="s">
        <v>2672</v>
      </c>
      <c r="B344" s="12" t="s">
        <v>166</v>
      </c>
      <c r="C344" s="12" t="s">
        <v>167</v>
      </c>
      <c r="D344" s="12" t="s">
        <v>5506</v>
      </c>
      <c r="E344" s="87">
        <v>-14.113731981533908</v>
      </c>
      <c r="F344" s="87">
        <v>-4.1897561231460001</v>
      </c>
    </row>
    <row r="345" spans="1:6" x14ac:dyDescent="0.25">
      <c r="A345" s="12" t="s">
        <v>2672</v>
      </c>
      <c r="B345" s="12" t="s">
        <v>176</v>
      </c>
      <c r="C345" s="12" t="s">
        <v>177</v>
      </c>
      <c r="D345" s="12" t="s">
        <v>5506</v>
      </c>
      <c r="E345" s="87">
        <v>24.383727971461493</v>
      </c>
      <c r="F345" s="87">
        <v>4.1906217638300003</v>
      </c>
    </row>
    <row r="346" spans="1:6" x14ac:dyDescent="0.25">
      <c r="A346" s="12" t="s">
        <v>2672</v>
      </c>
      <c r="B346" s="12" t="s">
        <v>6091</v>
      </c>
      <c r="C346" s="12" t="s">
        <v>6092</v>
      </c>
      <c r="D346" s="12" t="s">
        <v>5506</v>
      </c>
      <c r="E346" s="87">
        <v>-0.52183273124698204</v>
      </c>
      <c r="F346" s="87">
        <v>-1.74917912621</v>
      </c>
    </row>
    <row r="347" spans="1:6" x14ac:dyDescent="0.25">
      <c r="A347" s="12" t="s">
        <v>2672</v>
      </c>
      <c r="B347" s="12" t="s">
        <v>6093</v>
      </c>
      <c r="C347" s="12" t="s">
        <v>6094</v>
      </c>
      <c r="D347" s="12" t="s">
        <v>5506</v>
      </c>
      <c r="E347" s="87">
        <v>2.6512171549075432</v>
      </c>
      <c r="F347" s="87">
        <v>1.7491810567199999</v>
      </c>
    </row>
    <row r="348" spans="1:6" x14ac:dyDescent="0.25">
      <c r="A348" s="12" t="s">
        <v>2672</v>
      </c>
      <c r="B348" s="12" t="s">
        <v>2396</v>
      </c>
      <c r="C348" s="12" t="s">
        <v>5403</v>
      </c>
      <c r="D348" s="12" t="s">
        <v>5506</v>
      </c>
      <c r="E348" s="87">
        <v>1.7573102439641126</v>
      </c>
      <c r="F348" s="87">
        <v>1.0445568758820001</v>
      </c>
    </row>
    <row r="349" spans="1:6" x14ac:dyDescent="0.25">
      <c r="A349" s="12" t="s">
        <v>2672</v>
      </c>
      <c r="B349" s="12" t="s">
        <v>6095</v>
      </c>
      <c r="C349" s="12" t="s">
        <v>6096</v>
      </c>
      <c r="D349" s="12" t="s">
        <v>5506</v>
      </c>
      <c r="E349" s="87">
        <v>-0.61033262304893743</v>
      </c>
      <c r="F349" s="87">
        <v>-2.7978171002319998</v>
      </c>
    </row>
    <row r="350" spans="1:6" x14ac:dyDescent="0.25">
      <c r="A350" s="12" t="s">
        <v>2672</v>
      </c>
      <c r="B350" s="12" t="s">
        <v>168</v>
      </c>
      <c r="C350" s="12" t="s">
        <v>6097</v>
      </c>
      <c r="D350" s="12" t="s">
        <v>5506</v>
      </c>
      <c r="E350" s="87">
        <v>24.383727971461493</v>
      </c>
      <c r="F350" s="87">
        <v>4.1906217638300003</v>
      </c>
    </row>
    <row r="351" spans="1:6" x14ac:dyDescent="0.25">
      <c r="A351" s="12" t="s">
        <v>2672</v>
      </c>
      <c r="B351" s="12" t="s">
        <v>2408</v>
      </c>
      <c r="C351" s="12" t="s">
        <v>2409</v>
      </c>
      <c r="D351" s="12" t="s">
        <v>5506</v>
      </c>
      <c r="E351" s="87">
        <v>1.7573102439641126</v>
      </c>
      <c r="F351" s="87">
        <v>1.0445568758820001</v>
      </c>
    </row>
    <row r="352" spans="1:6" x14ac:dyDescent="0.25">
      <c r="A352" s="12" t="s">
        <v>2672</v>
      </c>
      <c r="B352" s="12" t="s">
        <v>6098</v>
      </c>
      <c r="C352" s="12" t="s">
        <v>5358</v>
      </c>
      <c r="D352" s="12" t="s">
        <v>5506</v>
      </c>
      <c r="E352" s="87">
        <v>-6.2955091222839963</v>
      </c>
      <c r="F352" s="87">
        <v>-1.274487566718</v>
      </c>
    </row>
    <row r="353" spans="1:6" x14ac:dyDescent="0.25">
      <c r="A353" s="12" t="s">
        <v>2673</v>
      </c>
      <c r="B353" s="12" t="s">
        <v>6099</v>
      </c>
      <c r="C353" s="12" t="s">
        <v>6100</v>
      </c>
      <c r="D353" s="12" t="s">
        <v>5506</v>
      </c>
      <c r="E353" s="87">
        <v>0.72129791179857683</v>
      </c>
      <c r="F353" s="87">
        <v>2.4610566192199999</v>
      </c>
    </row>
    <row r="354" spans="1:6" x14ac:dyDescent="0.25">
      <c r="A354" s="12" t="s">
        <v>2673</v>
      </c>
      <c r="B354" s="12" t="s">
        <v>6101</v>
      </c>
      <c r="C354" s="12" t="s">
        <v>6102</v>
      </c>
      <c r="D354" s="12" t="s">
        <v>5506</v>
      </c>
      <c r="E354" s="87">
        <v>1.3326829282231278</v>
      </c>
      <c r="F354" s="87">
        <v>1.2965478905900001</v>
      </c>
    </row>
    <row r="355" spans="1:6" x14ac:dyDescent="0.25">
      <c r="A355" s="12" t="s">
        <v>2673</v>
      </c>
      <c r="B355" s="12" t="s">
        <v>6103</v>
      </c>
      <c r="C355" s="12" t="s">
        <v>6104</v>
      </c>
      <c r="D355" s="12" t="s">
        <v>5506</v>
      </c>
      <c r="E355" s="87">
        <v>0.54701683776981813</v>
      </c>
      <c r="F355" s="87">
        <v>2.0762411110839998</v>
      </c>
    </row>
    <row r="356" spans="1:6" x14ac:dyDescent="0.25">
      <c r="A356" s="12" t="s">
        <v>2673</v>
      </c>
      <c r="B356" s="12" t="s">
        <v>6105</v>
      </c>
      <c r="C356" s="12" t="s">
        <v>6106</v>
      </c>
      <c r="D356" s="12" t="s">
        <v>5506</v>
      </c>
      <c r="E356" s="87">
        <v>-1.7201562146157072</v>
      </c>
      <c r="F356" s="87">
        <v>-2.5316047905580001</v>
      </c>
    </row>
    <row r="357" spans="1:6" x14ac:dyDescent="0.25">
      <c r="A357" s="12" t="s">
        <v>2673</v>
      </c>
      <c r="B357" s="12" t="s">
        <v>4992</v>
      </c>
      <c r="C357" s="12" t="s">
        <v>4993</v>
      </c>
      <c r="D357" s="12" t="s">
        <v>5506</v>
      </c>
      <c r="E357" s="87">
        <v>0.77060616422006434</v>
      </c>
      <c r="F357" s="87">
        <v>1.6303431082419999</v>
      </c>
    </row>
    <row r="358" spans="1:6" x14ac:dyDescent="0.25">
      <c r="A358" s="12" t="s">
        <v>2673</v>
      </c>
      <c r="B358" s="12" t="s">
        <v>6107</v>
      </c>
      <c r="C358" s="12" t="s">
        <v>6108</v>
      </c>
      <c r="D358" s="12" t="s">
        <v>5506</v>
      </c>
      <c r="E358" s="87">
        <v>0.84661790598438369</v>
      </c>
      <c r="F358" s="87">
        <v>1.1242108767879999</v>
      </c>
    </row>
    <row r="359" spans="1:6" x14ac:dyDescent="0.25">
      <c r="A359" s="12" t="s">
        <v>2673</v>
      </c>
      <c r="B359" s="12" t="s">
        <v>6109</v>
      </c>
      <c r="C359" s="12" t="s">
        <v>6110</v>
      </c>
      <c r="D359" s="12" t="s">
        <v>5506</v>
      </c>
      <c r="E359" s="87">
        <v>-3.5101287247878186</v>
      </c>
      <c r="F359" s="87">
        <v>-3.6236533707460001</v>
      </c>
    </row>
    <row r="360" spans="1:6" x14ac:dyDescent="0.25">
      <c r="A360" s="12" t="s">
        <v>2673</v>
      </c>
      <c r="B360" s="12" t="s">
        <v>6111</v>
      </c>
      <c r="C360" s="12" t="s">
        <v>6112</v>
      </c>
      <c r="D360" s="12" t="s">
        <v>5506</v>
      </c>
      <c r="E360" s="87">
        <v>-2.9056919152615261</v>
      </c>
      <c r="F360" s="87">
        <v>-2.49545637691</v>
      </c>
    </row>
    <row r="361" spans="1:6" x14ac:dyDescent="0.25">
      <c r="A361" s="12" t="s">
        <v>2673</v>
      </c>
      <c r="B361" s="12" t="s">
        <v>2456</v>
      </c>
      <c r="C361" s="12" t="s">
        <v>2457</v>
      </c>
      <c r="D361" s="12" t="s">
        <v>5506</v>
      </c>
      <c r="E361" s="87">
        <v>-0.622099526295255</v>
      </c>
      <c r="F361" s="87">
        <v>-3.321172569702</v>
      </c>
    </row>
    <row r="362" spans="1:6" x14ac:dyDescent="0.25">
      <c r="A362" s="12" t="s">
        <v>2673</v>
      </c>
      <c r="B362" s="12" t="s">
        <v>6113</v>
      </c>
      <c r="C362" s="12" t="s">
        <v>6114</v>
      </c>
      <c r="D362" s="12" t="s">
        <v>5506</v>
      </c>
      <c r="E362" s="87">
        <v>2.8997985964315443</v>
      </c>
      <c r="F362" s="87">
        <v>4.9158143704119999</v>
      </c>
    </row>
    <row r="363" spans="1:6" x14ac:dyDescent="0.25">
      <c r="A363" s="12" t="s">
        <v>2673</v>
      </c>
      <c r="B363" s="12" t="s">
        <v>6115</v>
      </c>
      <c r="C363" s="12" t="s">
        <v>6116</v>
      </c>
      <c r="D363" s="12" t="s">
        <v>5506</v>
      </c>
      <c r="E363" s="87">
        <v>-0.95237392796329012</v>
      </c>
      <c r="F363" s="87">
        <v>-1.123734813022</v>
      </c>
    </row>
    <row r="364" spans="1:6" x14ac:dyDescent="0.25">
      <c r="A364" s="12" t="s">
        <v>2673</v>
      </c>
      <c r="B364" s="12" t="s">
        <v>6117</v>
      </c>
      <c r="C364" s="12" t="s">
        <v>6118</v>
      </c>
      <c r="D364" s="12" t="s">
        <v>5506</v>
      </c>
      <c r="E364" s="87">
        <v>1.4344068638280998</v>
      </c>
      <c r="F364" s="87">
        <v>1.181617680454</v>
      </c>
    </row>
    <row r="365" spans="1:6" x14ac:dyDescent="0.25">
      <c r="A365" s="12" t="s">
        <v>2673</v>
      </c>
      <c r="B365" s="12" t="s">
        <v>6119</v>
      </c>
      <c r="C365" s="12" t="s">
        <v>6120</v>
      </c>
      <c r="D365" s="12" t="s">
        <v>5506</v>
      </c>
      <c r="E365" s="87">
        <v>-0.5037769503934818</v>
      </c>
      <c r="F365" s="87">
        <v>-1.6085078818359999</v>
      </c>
    </row>
    <row r="366" spans="1:6" x14ac:dyDescent="0.25">
      <c r="A366" s="12" t="s">
        <v>2673</v>
      </c>
      <c r="B366" s="12" t="s">
        <v>6121</v>
      </c>
      <c r="C366" s="12" t="s">
        <v>6122</v>
      </c>
      <c r="D366" s="12" t="s">
        <v>5506</v>
      </c>
      <c r="E366" s="87">
        <v>-1.2533911858368278</v>
      </c>
      <c r="F366" s="87">
        <v>-1.2396723632760001</v>
      </c>
    </row>
    <row r="367" spans="1:6" x14ac:dyDescent="0.25">
      <c r="A367" s="12" t="s">
        <v>2673</v>
      </c>
      <c r="B367" s="12" t="s">
        <v>6123</v>
      </c>
      <c r="C367" s="12" t="s">
        <v>6124</v>
      </c>
      <c r="D367" s="12" t="s">
        <v>5506</v>
      </c>
      <c r="E367" s="87">
        <v>-1.3053350987622114</v>
      </c>
      <c r="F367" s="87">
        <v>-1.740061713582</v>
      </c>
    </row>
    <row r="368" spans="1:6" x14ac:dyDescent="0.25">
      <c r="A368" s="12" t="s">
        <v>2673</v>
      </c>
      <c r="B368" s="12" t="s">
        <v>6125</v>
      </c>
      <c r="C368" s="12" t="s">
        <v>6126</v>
      </c>
      <c r="D368" s="12" t="s">
        <v>5506</v>
      </c>
      <c r="E368" s="87">
        <v>3.8705955687934259</v>
      </c>
      <c r="F368" s="87">
        <v>3.623650668032</v>
      </c>
    </row>
    <row r="369" spans="1:6" x14ac:dyDescent="0.25">
      <c r="A369" s="12" t="s">
        <v>2674</v>
      </c>
      <c r="B369" s="12" t="s">
        <v>728</v>
      </c>
      <c r="C369" s="12" t="s">
        <v>729</v>
      </c>
      <c r="D369" s="12" t="s">
        <v>5506</v>
      </c>
      <c r="E369" s="87">
        <v>14.99036869409221</v>
      </c>
      <c r="F369" s="87">
        <v>35.136896292461998</v>
      </c>
    </row>
    <row r="370" spans="1:6" x14ac:dyDescent="0.25">
      <c r="A370" s="12" t="s">
        <v>2674</v>
      </c>
      <c r="B370" s="12" t="s">
        <v>730</v>
      </c>
      <c r="C370" s="12" t="s">
        <v>731</v>
      </c>
      <c r="D370" s="12" t="s">
        <v>5506</v>
      </c>
      <c r="E370" s="87">
        <v>-22.067949943723022</v>
      </c>
      <c r="F370" s="87">
        <v>-38.906375369282003</v>
      </c>
    </row>
    <row r="371" spans="1:6" x14ac:dyDescent="0.25">
      <c r="A371" s="12" t="s">
        <v>2674</v>
      </c>
      <c r="B371" s="12" t="s">
        <v>783</v>
      </c>
      <c r="C371" s="12" t="s">
        <v>784</v>
      </c>
      <c r="D371" s="12" t="s">
        <v>5506</v>
      </c>
      <c r="E371" s="87">
        <v>1.3770684121639498</v>
      </c>
      <c r="F371" s="87">
        <v>3.5421692463599999</v>
      </c>
    </row>
    <row r="372" spans="1:6" x14ac:dyDescent="0.25">
      <c r="A372" s="12" t="s">
        <v>2674</v>
      </c>
      <c r="B372" s="12" t="s">
        <v>844</v>
      </c>
      <c r="C372" s="12" t="s">
        <v>5166</v>
      </c>
      <c r="D372" s="12" t="s">
        <v>5506</v>
      </c>
      <c r="E372" s="87">
        <v>0.8339859785055328</v>
      </c>
      <c r="F372" s="87">
        <v>1.345207167344</v>
      </c>
    </row>
    <row r="373" spans="1:6" x14ac:dyDescent="0.25">
      <c r="A373" s="12" t="s">
        <v>2674</v>
      </c>
      <c r="B373" s="12" t="s">
        <v>951</v>
      </c>
      <c r="C373" s="12" t="s">
        <v>6127</v>
      </c>
      <c r="D373" s="12" t="s">
        <v>5506</v>
      </c>
      <c r="E373" s="87">
        <v>-0.62594138690392354</v>
      </c>
      <c r="F373" s="87">
        <v>-1.4655960875559999</v>
      </c>
    </row>
    <row r="374" spans="1:6" x14ac:dyDescent="0.25">
      <c r="A374" s="12" t="s">
        <v>2675</v>
      </c>
      <c r="B374" s="12" t="s">
        <v>6128</v>
      </c>
      <c r="C374" s="12" t="s">
        <v>6129</v>
      </c>
      <c r="D374" s="12" t="s">
        <v>5506</v>
      </c>
      <c r="E374" s="87">
        <v>20.169531677382068</v>
      </c>
      <c r="F374" s="87">
        <v>0.50920251455800003</v>
      </c>
    </row>
    <row r="375" spans="1:6" hidden="1" x14ac:dyDescent="0.25">
      <c r="A375" s="74" t="s">
        <v>2678</v>
      </c>
      <c r="B375" s="74" t="s">
        <v>1062</v>
      </c>
      <c r="C375" s="78" t="s">
        <v>1063</v>
      </c>
      <c r="D375" s="74" t="s">
        <v>5070</v>
      </c>
      <c r="E375" s="77">
        <v>3.6999448080548394</v>
      </c>
      <c r="F375" s="77">
        <v>1.143814047532</v>
      </c>
    </row>
    <row r="376" spans="1:6" hidden="1" x14ac:dyDescent="0.25">
      <c r="A376" s="74" t="s">
        <v>2646</v>
      </c>
      <c r="B376" s="74" t="s">
        <v>5190</v>
      </c>
      <c r="C376" s="78" t="s">
        <v>5191</v>
      </c>
      <c r="D376" s="74" t="s">
        <v>5070</v>
      </c>
      <c r="E376" s="77">
        <v>-14.036982159735048</v>
      </c>
      <c r="F376" s="77">
        <v>-36.774549855971998</v>
      </c>
    </row>
    <row r="377" spans="1:6" hidden="1" x14ac:dyDescent="0.25">
      <c r="A377" s="74" t="s">
        <v>2646</v>
      </c>
      <c r="B377" s="74" t="s">
        <v>5174</v>
      </c>
      <c r="C377" s="78" t="s">
        <v>5175</v>
      </c>
      <c r="D377" s="74" t="s">
        <v>5070</v>
      </c>
      <c r="E377" s="77">
        <v>3.9545973418011591</v>
      </c>
      <c r="F377" s="77">
        <v>36.765719317129999</v>
      </c>
    </row>
    <row r="378" spans="1:6" hidden="1" x14ac:dyDescent="0.25">
      <c r="A378" s="74" t="s">
        <v>2646</v>
      </c>
      <c r="B378" s="74" t="s">
        <v>5297</v>
      </c>
      <c r="C378" s="78" t="s">
        <v>5298</v>
      </c>
      <c r="D378" s="74" t="s">
        <v>5070</v>
      </c>
      <c r="E378" s="77">
        <v>-10.588096195341006</v>
      </c>
      <c r="F378" s="77">
        <v>-107.85537670231599</v>
      </c>
    </row>
    <row r="379" spans="1:6" hidden="1" x14ac:dyDescent="0.25">
      <c r="A379" s="74" t="s">
        <v>2646</v>
      </c>
      <c r="B379" s="74" t="s">
        <v>5176</v>
      </c>
      <c r="C379" s="78" t="s">
        <v>5177</v>
      </c>
      <c r="D379" s="74" t="s">
        <v>5070</v>
      </c>
      <c r="E379" s="77">
        <v>9.1971063281578314</v>
      </c>
      <c r="F379" s="77">
        <v>107.77054121257</v>
      </c>
    </row>
    <row r="380" spans="1:6" hidden="1" x14ac:dyDescent="0.25">
      <c r="A380" s="74" t="s">
        <v>2647</v>
      </c>
      <c r="B380" s="74" t="s">
        <v>5178</v>
      </c>
      <c r="C380" s="78" t="s">
        <v>5179</v>
      </c>
      <c r="D380" s="74" t="s">
        <v>5070</v>
      </c>
      <c r="E380" s="77">
        <v>0.88056162431110574</v>
      </c>
      <c r="F380" s="77">
        <v>3.4669233719879999</v>
      </c>
    </row>
    <row r="381" spans="1:6" hidden="1" x14ac:dyDescent="0.25">
      <c r="A381" s="74" t="s">
        <v>2647</v>
      </c>
      <c r="B381" s="74" t="s">
        <v>1109</v>
      </c>
      <c r="C381" s="78" t="s">
        <v>1110</v>
      </c>
      <c r="D381" s="74" t="s">
        <v>5070</v>
      </c>
      <c r="E381" s="77">
        <v>0.82972343632465329</v>
      </c>
      <c r="F381" s="77">
        <v>1.66849539127</v>
      </c>
    </row>
    <row r="382" spans="1:6" hidden="1" x14ac:dyDescent="0.25">
      <c r="A382" s="74" t="s">
        <v>2647</v>
      </c>
      <c r="B382" s="74" t="s">
        <v>5355</v>
      </c>
      <c r="C382" s="78" t="s">
        <v>5356</v>
      </c>
      <c r="D382" s="74" t="s">
        <v>5070</v>
      </c>
      <c r="E382" s="77">
        <v>-9.1568029859691897</v>
      </c>
      <c r="F382" s="77">
        <v>-5.8731581404320004</v>
      </c>
    </row>
    <row r="383" spans="1:6" hidden="1" x14ac:dyDescent="0.25">
      <c r="A383" s="74" t="s">
        <v>2647</v>
      </c>
      <c r="B383" s="74" t="s">
        <v>5182</v>
      </c>
      <c r="C383" s="78" t="s">
        <v>5183</v>
      </c>
      <c r="D383" s="74" t="s">
        <v>5070</v>
      </c>
      <c r="E383" s="77">
        <v>2.7137734400000442</v>
      </c>
      <c r="F383" s="77">
        <v>4.8360043842979996</v>
      </c>
    </row>
    <row r="384" spans="1:6" hidden="1" x14ac:dyDescent="0.25">
      <c r="A384" s="74" t="s">
        <v>2647</v>
      </c>
      <c r="B384" s="74" t="s">
        <v>5184</v>
      </c>
      <c r="C384" s="78" t="s">
        <v>5185</v>
      </c>
      <c r="D384" s="74" t="s">
        <v>5070</v>
      </c>
      <c r="E384" s="77">
        <v>-1.1612870923970264</v>
      </c>
      <c r="F384" s="77">
        <v>-3.483095254258</v>
      </c>
    </row>
    <row r="385" spans="1:6" hidden="1" x14ac:dyDescent="0.25">
      <c r="A385" s="74" t="s">
        <v>2648</v>
      </c>
      <c r="B385" s="74" t="s">
        <v>3304</v>
      </c>
      <c r="C385" s="78" t="s">
        <v>3305</v>
      </c>
      <c r="D385" s="74" t="s">
        <v>5070</v>
      </c>
      <c r="E385" s="77">
        <v>7.8242183466632449</v>
      </c>
      <c r="F385" s="77">
        <v>50.334960206204002</v>
      </c>
    </row>
    <row r="386" spans="1:6" hidden="1" x14ac:dyDescent="0.25">
      <c r="A386" s="74" t="s">
        <v>2648</v>
      </c>
      <c r="B386" s="74" t="s">
        <v>5305</v>
      </c>
      <c r="C386" s="78" t="s">
        <v>5306</v>
      </c>
      <c r="D386" s="74" t="s">
        <v>5070</v>
      </c>
      <c r="E386" s="77">
        <v>-5.3696843650567008</v>
      </c>
      <c r="F386" s="77">
        <v>-1.4064371530140001</v>
      </c>
    </row>
    <row r="387" spans="1:6" hidden="1" x14ac:dyDescent="0.25">
      <c r="A387" s="74" t="s">
        <v>2648</v>
      </c>
      <c r="B387" s="74" t="s">
        <v>5194</v>
      </c>
      <c r="C387" s="78" t="s">
        <v>5195</v>
      </c>
      <c r="D387" s="74" t="s">
        <v>5070</v>
      </c>
      <c r="E387" s="77">
        <v>1.2899236412668278</v>
      </c>
      <c r="F387" s="77">
        <v>3.8160356420819999</v>
      </c>
    </row>
    <row r="388" spans="1:6" hidden="1" x14ac:dyDescent="0.25">
      <c r="A388" s="74" t="s">
        <v>2648</v>
      </c>
      <c r="B388" s="74" t="s">
        <v>5474</v>
      </c>
      <c r="C388" s="78" t="s">
        <v>5475</v>
      </c>
      <c r="D388" s="74" t="s">
        <v>5070</v>
      </c>
      <c r="E388" s="77">
        <v>22.899675070000054</v>
      </c>
      <c r="F388" s="77">
        <v>3.1186860090259998</v>
      </c>
    </row>
    <row r="389" spans="1:6" hidden="1" x14ac:dyDescent="0.25">
      <c r="A389" s="74" t="s">
        <v>2648</v>
      </c>
      <c r="B389" s="74" t="s">
        <v>5301</v>
      </c>
      <c r="C389" s="78" t="s">
        <v>5302</v>
      </c>
      <c r="D389" s="74" t="s">
        <v>5070</v>
      </c>
      <c r="E389" s="77">
        <v>-10.475379269552832</v>
      </c>
      <c r="F389" s="77">
        <v>-9.8482183854580008</v>
      </c>
    </row>
    <row r="390" spans="1:6" hidden="1" x14ac:dyDescent="0.25">
      <c r="A390" s="74" t="s">
        <v>2648</v>
      </c>
      <c r="B390" s="74" t="s">
        <v>5200</v>
      </c>
      <c r="C390" s="78" t="s">
        <v>5201</v>
      </c>
      <c r="D390" s="74" t="s">
        <v>5070</v>
      </c>
      <c r="E390" s="77">
        <v>-3.0465626088071374</v>
      </c>
      <c r="F390" s="77">
        <v>-3.9652721732240002</v>
      </c>
    </row>
    <row r="391" spans="1:6" hidden="1" x14ac:dyDescent="0.25">
      <c r="A391" s="74" t="s">
        <v>2648</v>
      </c>
      <c r="B391" s="74" t="s">
        <v>5263</v>
      </c>
      <c r="C391" s="78" t="s">
        <v>5264</v>
      </c>
      <c r="D391" s="74" t="s">
        <v>5070</v>
      </c>
      <c r="E391" s="77">
        <v>-0.78476831802313463</v>
      </c>
      <c r="F391" s="77">
        <v>-2.4316275386780002</v>
      </c>
    </row>
    <row r="392" spans="1:6" hidden="1" x14ac:dyDescent="0.25">
      <c r="A392" s="74" t="s">
        <v>2648</v>
      </c>
      <c r="B392" s="74" t="s">
        <v>5214</v>
      </c>
      <c r="C392" s="78" t="s">
        <v>5215</v>
      </c>
      <c r="D392" s="74" t="s">
        <v>5070</v>
      </c>
      <c r="E392" s="77">
        <v>1.2428143450516052</v>
      </c>
      <c r="F392" s="77">
        <v>2.6595203831580001</v>
      </c>
    </row>
    <row r="393" spans="1:6" hidden="1" x14ac:dyDescent="0.25">
      <c r="A393" s="74" t="s">
        <v>2648</v>
      </c>
      <c r="B393" s="74" t="s">
        <v>5186</v>
      </c>
      <c r="C393" s="78" t="s">
        <v>5187</v>
      </c>
      <c r="D393" s="74" t="s">
        <v>5070</v>
      </c>
      <c r="E393" s="77">
        <v>1.7620011891037641</v>
      </c>
      <c r="F393" s="77">
        <v>1.3938031233699999</v>
      </c>
    </row>
    <row r="394" spans="1:6" hidden="1" x14ac:dyDescent="0.25">
      <c r="A394" s="74" t="s">
        <v>2648</v>
      </c>
      <c r="B394" s="74" t="s">
        <v>5188</v>
      </c>
      <c r="C394" s="78" t="s">
        <v>5189</v>
      </c>
      <c r="D394" s="74" t="s">
        <v>5070</v>
      </c>
      <c r="E394" s="77">
        <v>8.1980863478074575</v>
      </c>
      <c r="F394" s="77">
        <v>0.85606921542000003</v>
      </c>
    </row>
    <row r="395" spans="1:6" hidden="1" x14ac:dyDescent="0.25">
      <c r="A395" s="74" t="s">
        <v>2648</v>
      </c>
      <c r="B395" s="74" t="s">
        <v>5285</v>
      </c>
      <c r="C395" s="78" t="s">
        <v>5286</v>
      </c>
      <c r="D395" s="74" t="s">
        <v>5070</v>
      </c>
      <c r="E395" s="77">
        <v>-11.100860078459599</v>
      </c>
      <c r="F395" s="77">
        <v>-3.0889538384140001</v>
      </c>
    </row>
    <row r="396" spans="1:6" hidden="1" x14ac:dyDescent="0.25">
      <c r="A396" s="74" t="s">
        <v>2648</v>
      </c>
      <c r="B396" s="74" t="s">
        <v>5192</v>
      </c>
      <c r="C396" s="78" t="s">
        <v>5193</v>
      </c>
      <c r="D396" s="74" t="s">
        <v>5070</v>
      </c>
      <c r="E396" s="77">
        <v>5.6094131426656153</v>
      </c>
      <c r="F396" s="77">
        <v>2.761099186134</v>
      </c>
    </row>
    <row r="397" spans="1:6" hidden="1" x14ac:dyDescent="0.25">
      <c r="A397" s="74" t="s">
        <v>2648</v>
      </c>
      <c r="B397" s="74" t="s">
        <v>5196</v>
      </c>
      <c r="C397" s="78" t="s">
        <v>5197</v>
      </c>
      <c r="D397" s="74" t="s">
        <v>5070</v>
      </c>
      <c r="E397" s="77">
        <v>-1.0401394199024805</v>
      </c>
      <c r="F397" s="77">
        <v>-40.903235839676</v>
      </c>
    </row>
    <row r="398" spans="1:6" hidden="1" x14ac:dyDescent="0.25">
      <c r="A398" s="74" t="s">
        <v>2648</v>
      </c>
      <c r="B398" s="74" t="s">
        <v>3316</v>
      </c>
      <c r="C398" s="78" t="s">
        <v>3317</v>
      </c>
      <c r="D398" s="74" t="s">
        <v>5070</v>
      </c>
      <c r="E398" s="77">
        <v>1.4559590273680405</v>
      </c>
      <c r="F398" s="77">
        <v>26.288949269587999</v>
      </c>
    </row>
    <row r="399" spans="1:6" hidden="1" x14ac:dyDescent="0.25">
      <c r="A399" s="74" t="s">
        <v>2648</v>
      </c>
      <c r="B399" s="74" t="s">
        <v>5198</v>
      </c>
      <c r="C399" s="78" t="s">
        <v>5199</v>
      </c>
      <c r="D399" s="74" t="s">
        <v>5070</v>
      </c>
      <c r="E399" s="77">
        <v>1.0520925423577168</v>
      </c>
      <c r="F399" s="77">
        <v>2.4594152996180001</v>
      </c>
    </row>
    <row r="400" spans="1:6" hidden="1" x14ac:dyDescent="0.25">
      <c r="A400" s="74" t="s">
        <v>2648</v>
      </c>
      <c r="B400" s="74" t="s">
        <v>5202</v>
      </c>
      <c r="C400" s="78" t="s">
        <v>5203</v>
      </c>
      <c r="D400" s="74" t="s">
        <v>5070</v>
      </c>
      <c r="E400" s="77">
        <v>-0.9762933309953491</v>
      </c>
      <c r="F400" s="77">
        <v>-2.6893282297619998</v>
      </c>
    </row>
    <row r="401" spans="1:6" hidden="1" x14ac:dyDescent="0.25">
      <c r="A401" s="74" t="s">
        <v>2648</v>
      </c>
      <c r="B401" s="74" t="s">
        <v>5204</v>
      </c>
      <c r="C401" s="78" t="s">
        <v>5205</v>
      </c>
      <c r="D401" s="74" t="s">
        <v>5070</v>
      </c>
      <c r="E401" s="77">
        <v>3.4730628387293487</v>
      </c>
      <c r="F401" s="77">
        <v>14.771751707053999</v>
      </c>
    </row>
    <row r="402" spans="1:6" hidden="1" x14ac:dyDescent="0.25">
      <c r="A402" s="74" t="s">
        <v>2648</v>
      </c>
      <c r="B402" s="74" t="s">
        <v>29</v>
      </c>
      <c r="C402" s="78" t="s">
        <v>30</v>
      </c>
      <c r="D402" s="74" t="s">
        <v>5070</v>
      </c>
      <c r="E402" s="77">
        <v>9.1713622932901995</v>
      </c>
      <c r="F402" s="77">
        <v>2.4879092411160002</v>
      </c>
    </row>
    <row r="403" spans="1:6" hidden="1" x14ac:dyDescent="0.25">
      <c r="A403" s="74" t="s">
        <v>2648</v>
      </c>
      <c r="B403" s="74" t="s">
        <v>4704</v>
      </c>
      <c r="C403" s="78" t="s">
        <v>4705</v>
      </c>
      <c r="D403" s="74" t="s">
        <v>5070</v>
      </c>
      <c r="E403" s="77">
        <v>-1.7180698790946853</v>
      </c>
      <c r="F403" s="77">
        <v>-1.7391910535720001</v>
      </c>
    </row>
    <row r="404" spans="1:6" hidden="1" x14ac:dyDescent="0.25">
      <c r="A404" s="74" t="s">
        <v>2648</v>
      </c>
      <c r="B404" s="74" t="s">
        <v>5206</v>
      </c>
      <c r="C404" s="78" t="s">
        <v>5207</v>
      </c>
      <c r="D404" s="74" t="s">
        <v>5070</v>
      </c>
      <c r="E404" s="77">
        <v>-2.4868030934069112</v>
      </c>
      <c r="F404" s="77">
        <v>-14.788820504269999</v>
      </c>
    </row>
    <row r="405" spans="1:6" hidden="1" x14ac:dyDescent="0.25">
      <c r="A405" s="74" t="s">
        <v>2648</v>
      </c>
      <c r="B405" s="74" t="s">
        <v>5208</v>
      </c>
      <c r="C405" s="78" t="s">
        <v>5209</v>
      </c>
      <c r="D405" s="74" t="s">
        <v>5070</v>
      </c>
      <c r="E405" s="77">
        <v>-7.0203199213669727</v>
      </c>
      <c r="F405" s="77">
        <v>-0.27008722934599999</v>
      </c>
    </row>
    <row r="406" spans="1:6" hidden="1" x14ac:dyDescent="0.25">
      <c r="A406" s="74" t="s">
        <v>2648</v>
      </c>
      <c r="B406" s="74" t="s">
        <v>5210</v>
      </c>
      <c r="C406" s="78" t="s">
        <v>5211</v>
      </c>
      <c r="D406" s="74" t="s">
        <v>5070</v>
      </c>
      <c r="E406" s="77">
        <v>-2.6570693081249961</v>
      </c>
      <c r="F406" s="77">
        <v>-1.822429625446</v>
      </c>
    </row>
    <row r="407" spans="1:6" hidden="1" x14ac:dyDescent="0.25">
      <c r="A407" s="74" t="s">
        <v>2648</v>
      </c>
      <c r="B407" s="74" t="s">
        <v>4656</v>
      </c>
      <c r="C407" s="78" t="s">
        <v>4657</v>
      </c>
      <c r="D407" s="74" t="s">
        <v>5070</v>
      </c>
      <c r="E407" s="77">
        <v>2.2366414862211741</v>
      </c>
      <c r="F407" s="77">
        <v>1.096670993332</v>
      </c>
    </row>
    <row r="408" spans="1:6" hidden="1" x14ac:dyDescent="0.25">
      <c r="A408" s="74" t="s">
        <v>2648</v>
      </c>
      <c r="B408" s="74" t="s">
        <v>5212</v>
      </c>
      <c r="C408" s="78" t="s">
        <v>5213</v>
      </c>
      <c r="D408" s="74" t="s">
        <v>5070</v>
      </c>
      <c r="E408" s="77">
        <v>-1.270769921898433</v>
      </c>
      <c r="F408" s="77">
        <v>-2.0767469047040001</v>
      </c>
    </row>
    <row r="409" spans="1:6" hidden="1" x14ac:dyDescent="0.25">
      <c r="A409" s="74" t="s">
        <v>2648</v>
      </c>
      <c r="B409" s="74" t="s">
        <v>5220</v>
      </c>
      <c r="C409" s="78" t="s">
        <v>5221</v>
      </c>
      <c r="D409" s="74" t="s">
        <v>5070</v>
      </c>
      <c r="E409" s="77">
        <v>2.2016969709743628</v>
      </c>
      <c r="F409" s="77">
        <v>3.0136152995619998</v>
      </c>
    </row>
    <row r="410" spans="1:6" hidden="1" x14ac:dyDescent="0.25">
      <c r="A410" s="74" t="s">
        <v>2648</v>
      </c>
      <c r="B410" s="74" t="s">
        <v>5249</v>
      </c>
      <c r="C410" s="78" t="s">
        <v>5250</v>
      </c>
      <c r="D410" s="74" t="s">
        <v>5070</v>
      </c>
      <c r="E410" s="77">
        <v>-12.43094075638723</v>
      </c>
      <c r="F410" s="77">
        <v>-5.2865626382800004</v>
      </c>
    </row>
    <row r="411" spans="1:6" hidden="1" x14ac:dyDescent="0.25">
      <c r="A411" s="74" t="s">
        <v>2648</v>
      </c>
      <c r="B411" s="74" t="s">
        <v>5224</v>
      </c>
      <c r="C411" s="78" t="s">
        <v>5225</v>
      </c>
      <c r="D411" s="74" t="s">
        <v>5070</v>
      </c>
      <c r="E411" s="77">
        <v>-3.0398061704740407</v>
      </c>
      <c r="F411" s="77">
        <v>-1.285309233574</v>
      </c>
    </row>
    <row r="412" spans="1:6" hidden="1" x14ac:dyDescent="0.25">
      <c r="A412" s="74" t="s">
        <v>2648</v>
      </c>
      <c r="B412" s="74" t="s">
        <v>5226</v>
      </c>
      <c r="C412" s="78" t="s">
        <v>5227</v>
      </c>
      <c r="D412" s="74" t="s">
        <v>5070</v>
      </c>
      <c r="E412" s="77">
        <v>4.2802064131438167</v>
      </c>
      <c r="F412" s="77">
        <v>11.333833861714</v>
      </c>
    </row>
    <row r="413" spans="1:6" hidden="1" x14ac:dyDescent="0.25">
      <c r="A413" s="74" t="s">
        <v>2648</v>
      </c>
      <c r="B413" s="74" t="s">
        <v>5216</v>
      </c>
      <c r="C413" s="78" t="s">
        <v>5217</v>
      </c>
      <c r="D413" s="74" t="s">
        <v>5070</v>
      </c>
      <c r="E413" s="77">
        <v>4.9330811785474982</v>
      </c>
      <c r="F413" s="77">
        <v>1.026632862736</v>
      </c>
    </row>
    <row r="414" spans="1:6" hidden="1" x14ac:dyDescent="0.25">
      <c r="A414" s="74" t="s">
        <v>2648</v>
      </c>
      <c r="B414" s="74" t="s">
        <v>5228</v>
      </c>
      <c r="C414" s="78" t="s">
        <v>5229</v>
      </c>
      <c r="D414" s="74" t="s">
        <v>5070</v>
      </c>
      <c r="E414" s="77">
        <v>6.0230542587161748</v>
      </c>
      <c r="F414" s="77">
        <v>1.9511436769820001</v>
      </c>
    </row>
    <row r="415" spans="1:6" hidden="1" x14ac:dyDescent="0.25">
      <c r="A415" s="74" t="s">
        <v>2648</v>
      </c>
      <c r="B415" s="74" t="s">
        <v>5230</v>
      </c>
      <c r="C415" s="78" t="s">
        <v>5231</v>
      </c>
      <c r="D415" s="74" t="s">
        <v>5070</v>
      </c>
      <c r="E415" s="77">
        <v>-1.6368434187822842</v>
      </c>
      <c r="F415" s="77">
        <v>-1.6119758500000001</v>
      </c>
    </row>
    <row r="416" spans="1:6" hidden="1" x14ac:dyDescent="0.25">
      <c r="A416" s="74" t="s">
        <v>2648</v>
      </c>
      <c r="B416" s="74" t="s">
        <v>5232</v>
      </c>
      <c r="C416" s="78" t="s">
        <v>5233</v>
      </c>
      <c r="D416" s="74" t="s">
        <v>5070</v>
      </c>
      <c r="E416" s="77">
        <v>-5.6865227732045085</v>
      </c>
      <c r="F416" s="77">
        <v>-2.1424228549039999</v>
      </c>
    </row>
    <row r="417" spans="1:6" ht="30" hidden="1" x14ac:dyDescent="0.25">
      <c r="A417" s="74" t="s">
        <v>2648</v>
      </c>
      <c r="B417" s="74" t="s">
        <v>5295</v>
      </c>
      <c r="C417" s="78" t="s">
        <v>5296</v>
      </c>
      <c r="D417" s="74" t="s">
        <v>5070</v>
      </c>
      <c r="E417" s="77">
        <v>1.0775918313867738</v>
      </c>
      <c r="F417" s="77">
        <v>20.156045641879999</v>
      </c>
    </row>
    <row r="418" spans="1:6" hidden="1" x14ac:dyDescent="0.25">
      <c r="A418" s="74" t="s">
        <v>2648</v>
      </c>
      <c r="B418" s="74" t="s">
        <v>5234</v>
      </c>
      <c r="C418" s="78" t="s">
        <v>5235</v>
      </c>
      <c r="D418" s="74" t="s">
        <v>5070</v>
      </c>
      <c r="E418" s="77">
        <v>-2.1094335725836659</v>
      </c>
      <c r="F418" s="77">
        <v>-4.9039961742939999</v>
      </c>
    </row>
    <row r="419" spans="1:6" hidden="1" x14ac:dyDescent="0.25">
      <c r="A419" s="74" t="s">
        <v>2648</v>
      </c>
      <c r="B419" s="74" t="s">
        <v>5236</v>
      </c>
      <c r="C419" s="78" t="s">
        <v>5500</v>
      </c>
      <c r="D419" s="74" t="s">
        <v>5070</v>
      </c>
      <c r="E419" s="77">
        <v>1.2089040321595166</v>
      </c>
      <c r="F419" s="77">
        <v>1.685004340586</v>
      </c>
    </row>
    <row r="420" spans="1:6" hidden="1" x14ac:dyDescent="0.25">
      <c r="A420" s="74" t="s">
        <v>2648</v>
      </c>
      <c r="B420" s="74" t="s">
        <v>5237</v>
      </c>
      <c r="C420" s="78" t="s">
        <v>5238</v>
      </c>
      <c r="D420" s="74" t="s">
        <v>5070</v>
      </c>
      <c r="E420" s="77">
        <v>0.702008807370886</v>
      </c>
      <c r="F420" s="77">
        <v>1.8441412992120001</v>
      </c>
    </row>
    <row r="421" spans="1:6" hidden="1" x14ac:dyDescent="0.25">
      <c r="A421" s="74" t="s">
        <v>2648</v>
      </c>
      <c r="B421" s="74" t="s">
        <v>5239</v>
      </c>
      <c r="C421" s="78" t="s">
        <v>5240</v>
      </c>
      <c r="D421" s="74" t="s">
        <v>5070</v>
      </c>
      <c r="E421" s="77">
        <v>1.0340024901076221</v>
      </c>
      <c r="F421" s="77">
        <v>1.4599049440759999</v>
      </c>
    </row>
    <row r="422" spans="1:6" hidden="1" x14ac:dyDescent="0.25">
      <c r="A422" s="74" t="s">
        <v>2648</v>
      </c>
      <c r="B422" s="74" t="s">
        <v>5241</v>
      </c>
      <c r="C422" s="78" t="s">
        <v>5242</v>
      </c>
      <c r="D422" s="74" t="s">
        <v>5070</v>
      </c>
      <c r="E422" s="77">
        <v>1.4734887404859831</v>
      </c>
      <c r="F422" s="77">
        <v>3.3306189412339999</v>
      </c>
    </row>
    <row r="423" spans="1:6" hidden="1" x14ac:dyDescent="0.25">
      <c r="A423" s="74" t="s">
        <v>2648</v>
      </c>
      <c r="B423" s="74" t="s">
        <v>5243</v>
      </c>
      <c r="C423" s="78" t="s">
        <v>5244</v>
      </c>
      <c r="D423" s="74" t="s">
        <v>5070</v>
      </c>
      <c r="E423" s="77">
        <v>-2.6474712454438136</v>
      </c>
      <c r="F423" s="77">
        <v>-2.8976028455199998</v>
      </c>
    </row>
    <row r="424" spans="1:6" hidden="1" x14ac:dyDescent="0.25">
      <c r="A424" s="74" t="s">
        <v>2648</v>
      </c>
      <c r="B424" s="74" t="s">
        <v>4785</v>
      </c>
      <c r="C424" s="78" t="s">
        <v>4786</v>
      </c>
      <c r="D424" s="74" t="s">
        <v>5070</v>
      </c>
      <c r="E424" s="77">
        <v>-4.1283844061251855</v>
      </c>
      <c r="F424" s="77">
        <v>-1.4458794028240001</v>
      </c>
    </row>
    <row r="425" spans="1:6" hidden="1" x14ac:dyDescent="0.25">
      <c r="A425" s="74" t="s">
        <v>2648</v>
      </c>
      <c r="B425" s="74" t="s">
        <v>5245</v>
      </c>
      <c r="C425" s="78" t="s">
        <v>5246</v>
      </c>
      <c r="D425" s="74" t="s">
        <v>5070</v>
      </c>
      <c r="E425" s="77">
        <v>-0.7117237625925924</v>
      </c>
      <c r="F425" s="77">
        <v>-2.0276370469159999</v>
      </c>
    </row>
    <row r="426" spans="1:6" hidden="1" x14ac:dyDescent="0.25">
      <c r="A426" s="74" t="s">
        <v>2648</v>
      </c>
      <c r="B426" s="74" t="s">
        <v>5247</v>
      </c>
      <c r="C426" s="78" t="s">
        <v>5248</v>
      </c>
      <c r="D426" s="74" t="s">
        <v>5070</v>
      </c>
      <c r="E426" s="77">
        <v>2.1532617163133656</v>
      </c>
      <c r="F426" s="77">
        <v>28.885276724508</v>
      </c>
    </row>
    <row r="427" spans="1:6" hidden="1" x14ac:dyDescent="0.25">
      <c r="A427" s="74" t="s">
        <v>2648</v>
      </c>
      <c r="B427" s="74" t="s">
        <v>210</v>
      </c>
      <c r="C427" s="78" t="s">
        <v>1276</v>
      </c>
      <c r="D427" s="74" t="s">
        <v>5070</v>
      </c>
      <c r="E427" s="77">
        <v>9.1713622932901995</v>
      </c>
      <c r="F427" s="77">
        <v>2.4879092411160002</v>
      </c>
    </row>
    <row r="428" spans="1:6" hidden="1" x14ac:dyDescent="0.25">
      <c r="A428" s="74" t="s">
        <v>2648</v>
      </c>
      <c r="B428" s="74" t="s">
        <v>5462</v>
      </c>
      <c r="C428" s="78" t="s">
        <v>5463</v>
      </c>
      <c r="D428" s="74" t="s">
        <v>5070</v>
      </c>
      <c r="E428" s="77">
        <v>19.244348786169134</v>
      </c>
      <c r="F428" s="77">
        <v>5.5250586158840003</v>
      </c>
    </row>
    <row r="429" spans="1:6" hidden="1" x14ac:dyDescent="0.25">
      <c r="A429" s="74" t="s">
        <v>2648</v>
      </c>
      <c r="B429" s="74" t="s">
        <v>5251</v>
      </c>
      <c r="C429" s="78" t="s">
        <v>5252</v>
      </c>
      <c r="D429" s="74" t="s">
        <v>5070</v>
      </c>
      <c r="E429" s="77">
        <v>0.79991153369379386</v>
      </c>
      <c r="F429" s="77">
        <v>43.664577883968001</v>
      </c>
    </row>
    <row r="430" spans="1:6" hidden="1" x14ac:dyDescent="0.25">
      <c r="A430" s="74" t="s">
        <v>2648</v>
      </c>
      <c r="B430" s="74" t="s">
        <v>5253</v>
      </c>
      <c r="C430" s="78" t="s">
        <v>5254</v>
      </c>
      <c r="D430" s="74" t="s">
        <v>5070</v>
      </c>
      <c r="E430" s="77">
        <v>-1.8963579087342115</v>
      </c>
      <c r="F430" s="77">
        <v>-1.687849912326</v>
      </c>
    </row>
    <row r="431" spans="1:6" hidden="1" x14ac:dyDescent="0.25">
      <c r="A431" s="74" t="s">
        <v>2648</v>
      </c>
      <c r="B431" s="74" t="s">
        <v>5255</v>
      </c>
      <c r="C431" s="78" t="s">
        <v>5256</v>
      </c>
      <c r="D431" s="74" t="s">
        <v>5070</v>
      </c>
      <c r="E431" s="77">
        <v>-5.060000580785001</v>
      </c>
      <c r="F431" s="77">
        <v>-2.8290017865679999</v>
      </c>
    </row>
    <row r="432" spans="1:6" hidden="1" x14ac:dyDescent="0.25">
      <c r="A432" s="74" t="s">
        <v>2648</v>
      </c>
      <c r="B432" s="74" t="s">
        <v>5257</v>
      </c>
      <c r="C432" s="78" t="s">
        <v>5258</v>
      </c>
      <c r="D432" s="74" t="s">
        <v>5070</v>
      </c>
      <c r="E432" s="77">
        <v>1.9007054336229789</v>
      </c>
      <c r="F432" s="77">
        <v>2.7247638991179999</v>
      </c>
    </row>
    <row r="433" spans="1:6" hidden="1" x14ac:dyDescent="0.25">
      <c r="A433" s="74" t="s">
        <v>2648</v>
      </c>
      <c r="B433" s="74" t="s">
        <v>5259</v>
      </c>
      <c r="C433" s="78" t="s">
        <v>5260</v>
      </c>
      <c r="D433" s="74" t="s">
        <v>5070</v>
      </c>
      <c r="E433" s="77">
        <v>-2.5203659272607379</v>
      </c>
      <c r="F433" s="77">
        <v>-1.935375657404</v>
      </c>
    </row>
    <row r="434" spans="1:6" hidden="1" x14ac:dyDescent="0.25">
      <c r="A434" s="74" t="s">
        <v>2648</v>
      </c>
      <c r="B434" s="74" t="s">
        <v>5261</v>
      </c>
      <c r="C434" s="78" t="s">
        <v>5262</v>
      </c>
      <c r="D434" s="74" t="s">
        <v>5070</v>
      </c>
      <c r="E434" s="77">
        <v>0.72632386404107119</v>
      </c>
      <c r="F434" s="77">
        <v>2.4452252789140001</v>
      </c>
    </row>
    <row r="435" spans="1:6" hidden="1" x14ac:dyDescent="0.25">
      <c r="A435" s="74" t="s">
        <v>2648</v>
      </c>
      <c r="B435" s="74" t="s">
        <v>5265</v>
      </c>
      <c r="C435" s="78" t="s">
        <v>5266</v>
      </c>
      <c r="D435" s="74" t="s">
        <v>5070</v>
      </c>
      <c r="E435" s="77">
        <v>8.3617755034031909</v>
      </c>
      <c r="F435" s="77">
        <v>4.244260211976</v>
      </c>
    </row>
    <row r="436" spans="1:6" hidden="1" x14ac:dyDescent="0.25">
      <c r="A436" s="74" t="s">
        <v>2648</v>
      </c>
      <c r="B436" s="74" t="s">
        <v>5267</v>
      </c>
      <c r="C436" s="78" t="s">
        <v>5268</v>
      </c>
      <c r="D436" s="74" t="s">
        <v>5070</v>
      </c>
      <c r="E436" s="77">
        <v>-5.8540737413275981</v>
      </c>
      <c r="F436" s="77">
        <v>-7.0297096929440004</v>
      </c>
    </row>
    <row r="437" spans="1:6" hidden="1" x14ac:dyDescent="0.25">
      <c r="A437" s="74" t="s">
        <v>2648</v>
      </c>
      <c r="B437" s="74" t="s">
        <v>5269</v>
      </c>
      <c r="C437" s="78" t="s">
        <v>5270</v>
      </c>
      <c r="D437" s="74" t="s">
        <v>5070</v>
      </c>
      <c r="E437" s="77">
        <v>-5.3796645859146812</v>
      </c>
      <c r="F437" s="77">
        <v>-5.179072227582</v>
      </c>
    </row>
    <row r="438" spans="1:6" hidden="1" x14ac:dyDescent="0.25">
      <c r="A438" s="74" t="s">
        <v>2648</v>
      </c>
      <c r="B438" s="74" t="s">
        <v>5271</v>
      </c>
      <c r="C438" s="78" t="s">
        <v>5272</v>
      </c>
      <c r="D438" s="74" t="s">
        <v>5070</v>
      </c>
      <c r="E438" s="77">
        <v>2.6474459138134119</v>
      </c>
      <c r="F438" s="77">
        <v>6.4733482940040004</v>
      </c>
    </row>
    <row r="439" spans="1:6" hidden="1" x14ac:dyDescent="0.25">
      <c r="A439" s="74" t="s">
        <v>2648</v>
      </c>
      <c r="B439" s="74" t="s">
        <v>5273</v>
      </c>
      <c r="C439" s="78" t="s">
        <v>5274</v>
      </c>
      <c r="D439" s="74" t="s">
        <v>5070</v>
      </c>
      <c r="E439" s="77">
        <v>1.3225877305424414</v>
      </c>
      <c r="F439" s="77">
        <v>2.1457533707560001</v>
      </c>
    </row>
    <row r="440" spans="1:6" hidden="1" x14ac:dyDescent="0.25">
      <c r="A440" s="74" t="s">
        <v>2648</v>
      </c>
      <c r="B440" s="74" t="s">
        <v>5275</v>
      </c>
      <c r="C440" s="78" t="s">
        <v>5276</v>
      </c>
      <c r="D440" s="74" t="s">
        <v>5070</v>
      </c>
      <c r="E440" s="77">
        <v>1.2569479502786323</v>
      </c>
      <c r="F440" s="77">
        <v>1.01444632531</v>
      </c>
    </row>
    <row r="441" spans="1:6" hidden="1" x14ac:dyDescent="0.25">
      <c r="A441" s="74" t="s">
        <v>2648</v>
      </c>
      <c r="B441" s="74" t="s">
        <v>5490</v>
      </c>
      <c r="C441" s="78" t="s">
        <v>5491</v>
      </c>
      <c r="D441" s="74" t="s">
        <v>5070</v>
      </c>
      <c r="E441" s="77">
        <v>18.484898754334232</v>
      </c>
      <c r="F441" s="77">
        <v>2.1468479699260001</v>
      </c>
    </row>
    <row r="442" spans="1:6" hidden="1" x14ac:dyDescent="0.25">
      <c r="A442" s="74" t="s">
        <v>2648</v>
      </c>
      <c r="B442" s="74" t="s">
        <v>5279</v>
      </c>
      <c r="C442" s="78" t="s">
        <v>5280</v>
      </c>
      <c r="D442" s="74" t="s">
        <v>5070</v>
      </c>
      <c r="E442" s="77">
        <v>5.0411172287870931</v>
      </c>
      <c r="F442" s="77">
        <v>9.1436671778979992</v>
      </c>
    </row>
    <row r="443" spans="1:6" hidden="1" x14ac:dyDescent="0.25">
      <c r="A443" s="74" t="s">
        <v>2648</v>
      </c>
      <c r="B443" s="74" t="s">
        <v>5281</v>
      </c>
      <c r="C443" s="78" t="s">
        <v>5282</v>
      </c>
      <c r="D443" s="74" t="s">
        <v>5070</v>
      </c>
      <c r="E443" s="77">
        <v>-0.9257686601139028</v>
      </c>
      <c r="F443" s="77">
        <v>-2.4666072215720001</v>
      </c>
    </row>
    <row r="444" spans="1:6" hidden="1" x14ac:dyDescent="0.25">
      <c r="A444" s="74" t="s">
        <v>2648</v>
      </c>
      <c r="B444" s="74" t="s">
        <v>4779</v>
      </c>
      <c r="C444" s="78" t="s">
        <v>4780</v>
      </c>
      <c r="D444" s="74" t="s">
        <v>5070</v>
      </c>
      <c r="E444" s="77">
        <v>-4.8808155054213458</v>
      </c>
      <c r="F444" s="77">
        <v>-9.1524440485619998</v>
      </c>
    </row>
    <row r="445" spans="1:6" hidden="1" x14ac:dyDescent="0.25">
      <c r="A445" s="74" t="s">
        <v>2648</v>
      </c>
      <c r="B445" s="74" t="s">
        <v>5283</v>
      </c>
      <c r="C445" s="78" t="s">
        <v>5284</v>
      </c>
      <c r="D445" s="74" t="s">
        <v>5070</v>
      </c>
      <c r="E445" s="77">
        <v>4.975270640128211</v>
      </c>
      <c r="F445" s="77">
        <v>1.172166675698</v>
      </c>
    </row>
    <row r="446" spans="1:6" hidden="1" x14ac:dyDescent="0.25">
      <c r="A446" s="74" t="s">
        <v>2648</v>
      </c>
      <c r="B446" s="74" t="s">
        <v>5287</v>
      </c>
      <c r="C446" s="78" t="s">
        <v>5288</v>
      </c>
      <c r="D446" s="74" t="s">
        <v>5070</v>
      </c>
      <c r="E446" s="77">
        <v>1.1229404142547077</v>
      </c>
      <c r="F446" s="77">
        <v>1.1682249603799999</v>
      </c>
    </row>
    <row r="447" spans="1:6" hidden="1" x14ac:dyDescent="0.25">
      <c r="A447" s="74" t="s">
        <v>2648</v>
      </c>
      <c r="B447" s="74" t="s">
        <v>5289</v>
      </c>
      <c r="C447" s="78" t="s">
        <v>5290</v>
      </c>
      <c r="D447" s="74" t="s">
        <v>5070</v>
      </c>
      <c r="E447" s="77">
        <v>1.1436357745874852</v>
      </c>
      <c r="F447" s="77">
        <v>6.8514703378680002</v>
      </c>
    </row>
    <row r="448" spans="1:6" hidden="1" x14ac:dyDescent="0.25">
      <c r="A448" s="74" t="s">
        <v>2648</v>
      </c>
      <c r="B448" s="74" t="s">
        <v>3421</v>
      </c>
      <c r="C448" s="78" t="s">
        <v>3422</v>
      </c>
      <c r="D448" s="74" t="s">
        <v>5070</v>
      </c>
      <c r="E448" s="77">
        <v>0.90521747060862345</v>
      </c>
      <c r="F448" s="77">
        <v>8.7594323671699996</v>
      </c>
    </row>
    <row r="449" spans="1:6" hidden="1" x14ac:dyDescent="0.25">
      <c r="A449" s="74" t="s">
        <v>2648</v>
      </c>
      <c r="B449" s="74" t="s">
        <v>5291</v>
      </c>
      <c r="C449" s="78" t="s">
        <v>5292</v>
      </c>
      <c r="D449" s="74" t="s">
        <v>5070</v>
      </c>
      <c r="E449" s="77">
        <v>-2.8355075400874705</v>
      </c>
      <c r="F449" s="77">
        <v>-95.822011345144006</v>
      </c>
    </row>
    <row r="450" spans="1:6" hidden="1" x14ac:dyDescent="0.25">
      <c r="A450" s="74" t="s">
        <v>2648</v>
      </c>
      <c r="B450" s="74" t="s">
        <v>5293</v>
      </c>
      <c r="C450" s="78" t="s">
        <v>5294</v>
      </c>
      <c r="D450" s="74" t="s">
        <v>5070</v>
      </c>
      <c r="E450" s="77">
        <v>-5.8120260760608815</v>
      </c>
      <c r="F450" s="77">
        <v>-7.0325768863959999</v>
      </c>
    </row>
    <row r="451" spans="1:6" hidden="1" x14ac:dyDescent="0.25">
      <c r="A451" s="74" t="s">
        <v>2648</v>
      </c>
      <c r="B451" s="74" t="s">
        <v>5277</v>
      </c>
      <c r="C451" s="78" t="s">
        <v>5278</v>
      </c>
      <c r="D451" s="74" t="s">
        <v>5070</v>
      </c>
      <c r="E451" s="77">
        <v>-11.443692622495004</v>
      </c>
      <c r="F451" s="77">
        <v>-1.5108310256719999</v>
      </c>
    </row>
    <row r="452" spans="1:6" hidden="1" x14ac:dyDescent="0.25">
      <c r="A452" s="74" t="s">
        <v>2648</v>
      </c>
      <c r="B452" s="74" t="s">
        <v>5299</v>
      </c>
      <c r="C452" s="78" t="s">
        <v>5300</v>
      </c>
      <c r="D452" s="74" t="s">
        <v>5070</v>
      </c>
      <c r="E452" s="77">
        <v>1.365419282676831</v>
      </c>
      <c r="F452" s="77">
        <v>1.0364441006580001</v>
      </c>
    </row>
    <row r="453" spans="1:6" hidden="1" x14ac:dyDescent="0.25">
      <c r="A453" s="74" t="s">
        <v>2648</v>
      </c>
      <c r="B453" s="74" t="s">
        <v>5303</v>
      </c>
      <c r="C453" s="78" t="s">
        <v>5304</v>
      </c>
      <c r="D453" s="74" t="s">
        <v>5070</v>
      </c>
      <c r="E453" s="77">
        <v>-2.2152627917491112</v>
      </c>
      <c r="F453" s="77">
        <v>-2.2299610586499998</v>
      </c>
    </row>
    <row r="454" spans="1:6" hidden="1" x14ac:dyDescent="0.25">
      <c r="A454" s="74" t="s">
        <v>2648</v>
      </c>
      <c r="B454" s="74" t="s">
        <v>3429</v>
      </c>
      <c r="C454" s="78" t="s">
        <v>3430</v>
      </c>
      <c r="D454" s="74" t="s">
        <v>5070</v>
      </c>
      <c r="E454" s="77">
        <v>-1.0399759788251766</v>
      </c>
      <c r="F454" s="77">
        <v>-9.6209664702980007</v>
      </c>
    </row>
    <row r="455" spans="1:6" hidden="1" x14ac:dyDescent="0.25">
      <c r="A455" s="74" t="s">
        <v>2648</v>
      </c>
      <c r="B455" s="74" t="s">
        <v>5307</v>
      </c>
      <c r="C455" s="78" t="s">
        <v>5308</v>
      </c>
      <c r="D455" s="74" t="s">
        <v>5070</v>
      </c>
      <c r="E455" s="77">
        <v>5.7410270429340411</v>
      </c>
      <c r="F455" s="77">
        <v>11.441132765820001</v>
      </c>
    </row>
    <row r="456" spans="1:6" hidden="1" x14ac:dyDescent="0.25">
      <c r="A456" s="74" t="s">
        <v>2648</v>
      </c>
      <c r="B456" s="74" t="s">
        <v>3443</v>
      </c>
      <c r="C456" s="78" t="s">
        <v>3444</v>
      </c>
      <c r="D456" s="74" t="s">
        <v>5070</v>
      </c>
      <c r="E456" s="77">
        <v>-1.3830634822054448</v>
      </c>
      <c r="F456" s="77">
        <v>-1.01076484274</v>
      </c>
    </row>
    <row r="457" spans="1:6" hidden="1" x14ac:dyDescent="0.25">
      <c r="A457" s="74" t="s">
        <v>2648</v>
      </c>
      <c r="B457" s="74" t="s">
        <v>4838</v>
      </c>
      <c r="C457" s="78" t="s">
        <v>4839</v>
      </c>
      <c r="D457" s="74" t="s">
        <v>5070</v>
      </c>
      <c r="E457" s="77">
        <v>1.9103321175609298</v>
      </c>
      <c r="F457" s="77">
        <v>1.138003598534</v>
      </c>
    </row>
    <row r="458" spans="1:6" hidden="1" x14ac:dyDescent="0.25">
      <c r="A458" s="74" t="s">
        <v>2648</v>
      </c>
      <c r="B458" s="74" t="s">
        <v>4832</v>
      </c>
      <c r="C458" s="78" t="s">
        <v>4833</v>
      </c>
      <c r="D458" s="74" t="s">
        <v>5070</v>
      </c>
      <c r="E458" s="77">
        <v>3.7279543426912287</v>
      </c>
      <c r="F458" s="77">
        <v>3.6437353079700001</v>
      </c>
    </row>
    <row r="459" spans="1:6" hidden="1" x14ac:dyDescent="0.25">
      <c r="A459" s="74" t="s">
        <v>2648</v>
      </c>
      <c r="B459" s="74" t="s">
        <v>4658</v>
      </c>
      <c r="C459" s="78" t="s">
        <v>4659</v>
      </c>
      <c r="D459" s="74" t="s">
        <v>5070</v>
      </c>
      <c r="E459" s="77">
        <v>2.2366414862211741</v>
      </c>
      <c r="F459" s="77">
        <v>1.096670993332</v>
      </c>
    </row>
    <row r="460" spans="1:6" hidden="1" x14ac:dyDescent="0.25">
      <c r="A460" s="74" t="s">
        <v>2648</v>
      </c>
      <c r="B460" s="74" t="s">
        <v>4692</v>
      </c>
      <c r="C460" s="78" t="s">
        <v>4693</v>
      </c>
      <c r="D460" s="74" t="s">
        <v>5070</v>
      </c>
      <c r="E460" s="77">
        <v>-3.094751179928267</v>
      </c>
      <c r="F460" s="77">
        <v>-9.185072370276</v>
      </c>
    </row>
    <row r="461" spans="1:6" hidden="1" x14ac:dyDescent="0.25">
      <c r="A461" s="74" t="s">
        <v>2648</v>
      </c>
      <c r="B461" s="74" t="s">
        <v>5357</v>
      </c>
      <c r="C461" s="78" t="s">
        <v>5358</v>
      </c>
      <c r="D461" s="74" t="s">
        <v>5070</v>
      </c>
      <c r="E461" s="77">
        <v>-73.976344272420718</v>
      </c>
      <c r="F461" s="77">
        <v>-12.538701446301999</v>
      </c>
    </row>
    <row r="462" spans="1:6" hidden="1" x14ac:dyDescent="0.25">
      <c r="A462" s="74" t="s">
        <v>2649</v>
      </c>
      <c r="B462" s="74" t="s">
        <v>4846</v>
      </c>
      <c r="C462" s="78" t="s">
        <v>4847</v>
      </c>
      <c r="D462" s="74" t="s">
        <v>5070</v>
      </c>
      <c r="E462" s="77">
        <v>-0.8287039619786829</v>
      </c>
      <c r="F462" s="77">
        <v>-1.123569175264</v>
      </c>
    </row>
    <row r="463" spans="1:6" hidden="1" x14ac:dyDescent="0.25">
      <c r="A463" s="74" t="s">
        <v>2649</v>
      </c>
      <c r="B463" s="74" t="s">
        <v>5309</v>
      </c>
      <c r="C463" s="78" t="s">
        <v>5310</v>
      </c>
      <c r="D463" s="74" t="s">
        <v>5070</v>
      </c>
      <c r="E463" s="77">
        <v>10.562603266293987</v>
      </c>
      <c r="F463" s="77">
        <v>0.27118993665800001</v>
      </c>
    </row>
    <row r="464" spans="1:6" hidden="1" x14ac:dyDescent="0.25">
      <c r="A464" s="74" t="s">
        <v>2652</v>
      </c>
      <c r="B464" s="74" t="s">
        <v>5311</v>
      </c>
      <c r="C464" s="78" t="s">
        <v>5312</v>
      </c>
      <c r="D464" s="74" t="s">
        <v>5070</v>
      </c>
      <c r="E464" s="77">
        <v>-0.76413453450744251</v>
      </c>
      <c r="F464" s="77">
        <v>-1.791068104394</v>
      </c>
    </row>
    <row r="465" spans="1:6" hidden="1" x14ac:dyDescent="0.25">
      <c r="A465" s="74" t="s">
        <v>2652</v>
      </c>
      <c r="B465" s="74" t="s">
        <v>1497</v>
      </c>
      <c r="C465" s="78" t="s">
        <v>1498</v>
      </c>
      <c r="D465" s="74" t="s">
        <v>5070</v>
      </c>
      <c r="E465" s="77">
        <v>0.56727090811566117</v>
      </c>
      <c r="F465" s="77">
        <v>1.2338650030939999</v>
      </c>
    </row>
    <row r="466" spans="1:6" hidden="1" x14ac:dyDescent="0.25">
      <c r="A466" s="74" t="s">
        <v>2652</v>
      </c>
      <c r="B466" s="74" t="s">
        <v>1517</v>
      </c>
      <c r="C466" s="78" t="s">
        <v>1518</v>
      </c>
      <c r="D466" s="74" t="s">
        <v>5070</v>
      </c>
      <c r="E466" s="77">
        <v>0.76720082974577519</v>
      </c>
      <c r="F466" s="77">
        <v>1.7991225782160001</v>
      </c>
    </row>
    <row r="467" spans="1:6" hidden="1" x14ac:dyDescent="0.25">
      <c r="A467" s="74" t="s">
        <v>2652</v>
      </c>
      <c r="B467" s="74" t="s">
        <v>1028</v>
      </c>
      <c r="C467" s="78" t="s">
        <v>2722</v>
      </c>
      <c r="D467" s="74" t="s">
        <v>5070</v>
      </c>
      <c r="E467" s="77">
        <v>-1.7320361730630955</v>
      </c>
      <c r="F467" s="77">
        <v>-6.4904020332419998</v>
      </c>
    </row>
    <row r="468" spans="1:6" hidden="1" x14ac:dyDescent="0.25">
      <c r="A468" s="74" t="s">
        <v>2652</v>
      </c>
      <c r="B468" s="74" t="s">
        <v>5313</v>
      </c>
      <c r="C468" s="78" t="s">
        <v>5314</v>
      </c>
      <c r="D468" s="74" t="s">
        <v>5070</v>
      </c>
      <c r="E468" s="77">
        <v>3.9044081255965999</v>
      </c>
      <c r="F468" s="77">
        <v>5.2496702060780001</v>
      </c>
    </row>
    <row r="469" spans="1:6" hidden="1" x14ac:dyDescent="0.25">
      <c r="A469" s="74" t="s">
        <v>2662</v>
      </c>
      <c r="B469" s="74" t="s">
        <v>5180</v>
      </c>
      <c r="C469" s="78" t="s">
        <v>5181</v>
      </c>
      <c r="D469" s="74" t="s">
        <v>5070</v>
      </c>
      <c r="E469" s="77">
        <v>-15.507349869167181</v>
      </c>
      <c r="F469" s="77">
        <v>-121.375448659996</v>
      </c>
    </row>
    <row r="470" spans="1:6" hidden="1" x14ac:dyDescent="0.25">
      <c r="A470" s="74" t="s">
        <v>2662</v>
      </c>
      <c r="B470" s="74" t="s">
        <v>5315</v>
      </c>
      <c r="C470" s="78" t="s">
        <v>5316</v>
      </c>
      <c r="D470" s="74" t="s">
        <v>5070</v>
      </c>
      <c r="E470" s="77">
        <v>1.2220874952868004</v>
      </c>
      <c r="F470" s="77">
        <v>3.3179049884760001</v>
      </c>
    </row>
    <row r="471" spans="1:6" hidden="1" x14ac:dyDescent="0.25">
      <c r="A471" s="74" t="s">
        <v>2662</v>
      </c>
      <c r="B471" s="74" t="s">
        <v>5317</v>
      </c>
      <c r="C471" s="78" t="s">
        <v>5318</v>
      </c>
      <c r="D471" s="74" t="s">
        <v>5070</v>
      </c>
      <c r="E471" s="77">
        <v>1.2220874952868004</v>
      </c>
      <c r="F471" s="77">
        <v>3.3179049884760001</v>
      </c>
    </row>
    <row r="472" spans="1:6" hidden="1" x14ac:dyDescent="0.25">
      <c r="A472" s="74" t="s">
        <v>2662</v>
      </c>
      <c r="B472" s="74" t="s">
        <v>5466</v>
      </c>
      <c r="C472" s="78" t="s">
        <v>5467</v>
      </c>
      <c r="D472" s="74" t="s">
        <v>5070</v>
      </c>
      <c r="E472" s="77">
        <v>22.02881632359318</v>
      </c>
      <c r="F472" s="77">
        <v>43.517767231691998</v>
      </c>
    </row>
    <row r="473" spans="1:6" hidden="1" x14ac:dyDescent="0.25">
      <c r="A473" s="74" t="s">
        <v>2662</v>
      </c>
      <c r="B473" s="74" t="s">
        <v>1947</v>
      </c>
      <c r="C473" s="78" t="s">
        <v>1948</v>
      </c>
      <c r="D473" s="74" t="s">
        <v>5070</v>
      </c>
      <c r="E473" s="77">
        <v>18.413414758968798</v>
      </c>
      <c r="F473" s="77">
        <v>122.009954401022</v>
      </c>
    </row>
    <row r="474" spans="1:6" hidden="1" x14ac:dyDescent="0.25">
      <c r="A474" s="74" t="s">
        <v>2662</v>
      </c>
      <c r="B474" s="74" t="s">
        <v>5323</v>
      </c>
      <c r="C474" s="78" t="s">
        <v>5324</v>
      </c>
      <c r="D474" s="74" t="s">
        <v>5070</v>
      </c>
      <c r="E474" s="77">
        <v>-1.0441046934708442</v>
      </c>
      <c r="F474" s="77">
        <v>-3.3179065328839998</v>
      </c>
    </row>
    <row r="475" spans="1:6" hidden="1" x14ac:dyDescent="0.25">
      <c r="A475" s="74" t="s">
        <v>2662</v>
      </c>
      <c r="B475" s="74" t="s">
        <v>5325</v>
      </c>
      <c r="C475" s="78" t="s">
        <v>5326</v>
      </c>
      <c r="D475" s="74" t="s">
        <v>5070</v>
      </c>
      <c r="E475" s="77">
        <v>-1.8284526740830749</v>
      </c>
      <c r="F475" s="77">
        <v>-4.2591660657880004</v>
      </c>
    </row>
    <row r="476" spans="1:6" hidden="1" x14ac:dyDescent="0.25">
      <c r="A476" s="74" t="s">
        <v>2662</v>
      </c>
      <c r="B476" s="74" t="s">
        <v>5321</v>
      </c>
      <c r="C476" s="78" t="s">
        <v>5322</v>
      </c>
      <c r="D476" s="74" t="s">
        <v>5070</v>
      </c>
      <c r="E476" s="77">
        <v>-9.3074676925594435</v>
      </c>
      <c r="F476" s="77">
        <v>-44.128704534434</v>
      </c>
    </row>
    <row r="477" spans="1:6" hidden="1" x14ac:dyDescent="0.25">
      <c r="A477" s="74" t="s">
        <v>2662</v>
      </c>
      <c r="B477" s="74" t="s">
        <v>2068</v>
      </c>
      <c r="C477" s="78" t="s">
        <v>2069</v>
      </c>
      <c r="D477" s="74" t="s">
        <v>5070</v>
      </c>
      <c r="E477" s="77">
        <v>0.87593710948913628</v>
      </c>
      <c r="F477" s="77">
        <v>2.2663469250279999</v>
      </c>
    </row>
    <row r="478" spans="1:6" hidden="1" x14ac:dyDescent="0.25">
      <c r="A478" s="74" t="s">
        <v>2662</v>
      </c>
      <c r="B478" s="74" t="s">
        <v>5329</v>
      </c>
      <c r="C478" s="78" t="s">
        <v>5330</v>
      </c>
      <c r="D478" s="74" t="s">
        <v>5070</v>
      </c>
      <c r="E478" s="77">
        <v>0.72486539494038593</v>
      </c>
      <c r="F478" s="77">
        <v>4.6405780847939999</v>
      </c>
    </row>
    <row r="479" spans="1:6" hidden="1" x14ac:dyDescent="0.25">
      <c r="A479" s="74" t="s">
        <v>2662</v>
      </c>
      <c r="B479" s="74" t="s">
        <v>5331</v>
      </c>
      <c r="C479" s="78" t="s">
        <v>5332</v>
      </c>
      <c r="D479" s="74" t="s">
        <v>5070</v>
      </c>
      <c r="E479" s="77">
        <v>-2.3309313227747421</v>
      </c>
      <c r="F479" s="77">
        <v>-2.1431328964819998</v>
      </c>
    </row>
    <row r="480" spans="1:6" hidden="1" x14ac:dyDescent="0.25">
      <c r="A480" s="74" t="s">
        <v>2663</v>
      </c>
      <c r="B480" s="74" t="s">
        <v>5085</v>
      </c>
      <c r="C480" s="78" t="s">
        <v>5086</v>
      </c>
      <c r="D480" s="74" t="s">
        <v>5070</v>
      </c>
      <c r="E480" s="77">
        <v>-0.90377716662206409</v>
      </c>
      <c r="F480" s="77">
        <v>-1.6525150155920001</v>
      </c>
    </row>
    <row r="481" spans="1:6" hidden="1" x14ac:dyDescent="0.25">
      <c r="A481" s="74" t="s">
        <v>2663</v>
      </c>
      <c r="B481" s="74" t="s">
        <v>5349</v>
      </c>
      <c r="C481" s="78" t="s">
        <v>5350</v>
      </c>
      <c r="D481" s="74" t="s">
        <v>5070</v>
      </c>
      <c r="E481" s="77">
        <v>4.7333687269945557</v>
      </c>
      <c r="F481" s="77">
        <v>13.903843446008</v>
      </c>
    </row>
    <row r="482" spans="1:6" hidden="1" x14ac:dyDescent="0.25">
      <c r="A482" s="74" t="s">
        <v>2663</v>
      </c>
      <c r="B482" s="74" t="s">
        <v>3664</v>
      </c>
      <c r="C482" s="78" t="s">
        <v>3562</v>
      </c>
      <c r="D482" s="74" t="s">
        <v>5070</v>
      </c>
      <c r="E482" s="77">
        <v>0.70067105370266525</v>
      </c>
      <c r="F482" s="77">
        <v>1.284979502466</v>
      </c>
    </row>
    <row r="483" spans="1:6" hidden="1" x14ac:dyDescent="0.25">
      <c r="A483" s="74" t="s">
        <v>2663</v>
      </c>
      <c r="B483" s="74" t="s">
        <v>5339</v>
      </c>
      <c r="C483" s="78" t="s">
        <v>5340</v>
      </c>
      <c r="D483" s="74" t="s">
        <v>5070</v>
      </c>
      <c r="E483" s="77">
        <v>1.5008002837344838</v>
      </c>
      <c r="F483" s="77">
        <v>10.273035219100001</v>
      </c>
    </row>
    <row r="484" spans="1:6" hidden="1" x14ac:dyDescent="0.25">
      <c r="A484" s="74" t="s">
        <v>2663</v>
      </c>
      <c r="B484" s="74" t="s">
        <v>3667</v>
      </c>
      <c r="C484" s="78" t="s">
        <v>3668</v>
      </c>
      <c r="D484" s="74" t="s">
        <v>5070</v>
      </c>
      <c r="E484" s="77">
        <v>-0.60112774307828243</v>
      </c>
      <c r="F484" s="77">
        <v>-1.690247991848</v>
      </c>
    </row>
    <row r="485" spans="1:6" hidden="1" x14ac:dyDescent="0.25">
      <c r="A485" s="74" t="s">
        <v>2663</v>
      </c>
      <c r="B485" s="74" t="s">
        <v>3669</v>
      </c>
      <c r="C485" s="78" t="s">
        <v>3670</v>
      </c>
      <c r="D485" s="74" t="s">
        <v>5070</v>
      </c>
      <c r="E485" s="77">
        <v>-1.5400195187096786</v>
      </c>
      <c r="F485" s="77">
        <v>-6.3175677200639999</v>
      </c>
    </row>
    <row r="486" spans="1:6" hidden="1" x14ac:dyDescent="0.25">
      <c r="A486" s="74" t="s">
        <v>2663</v>
      </c>
      <c r="B486" s="74" t="s">
        <v>5333</v>
      </c>
      <c r="C486" s="78" t="s">
        <v>5334</v>
      </c>
      <c r="D486" s="74" t="s">
        <v>5070</v>
      </c>
      <c r="E486" s="77">
        <v>-4.2022963292956277</v>
      </c>
      <c r="F486" s="77">
        <v>-13.949213133721999</v>
      </c>
    </row>
    <row r="487" spans="1:6" hidden="1" x14ac:dyDescent="0.25">
      <c r="A487" s="74" t="s">
        <v>2663</v>
      </c>
      <c r="B487" s="74" t="s">
        <v>5335</v>
      </c>
      <c r="C487" s="78" t="s">
        <v>5336</v>
      </c>
      <c r="D487" s="74" t="s">
        <v>5070</v>
      </c>
      <c r="E487" s="77">
        <v>-0.57908614870200026</v>
      </c>
      <c r="F487" s="77">
        <v>-4.805773369902</v>
      </c>
    </row>
    <row r="488" spans="1:6" hidden="1" x14ac:dyDescent="0.25">
      <c r="A488" s="74" t="s">
        <v>2663</v>
      </c>
      <c r="B488" s="74" t="s">
        <v>5337</v>
      </c>
      <c r="C488" s="78" t="s">
        <v>5338</v>
      </c>
      <c r="D488" s="74" t="s">
        <v>5070</v>
      </c>
      <c r="E488" s="77">
        <v>0.55185296645758886</v>
      </c>
      <c r="F488" s="77">
        <v>1.011769866246</v>
      </c>
    </row>
    <row r="489" spans="1:6" hidden="1" x14ac:dyDescent="0.25">
      <c r="A489" s="74" t="s">
        <v>2663</v>
      </c>
      <c r="B489" s="74" t="s">
        <v>3679</v>
      </c>
      <c r="C489" s="78" t="s">
        <v>3680</v>
      </c>
      <c r="D489" s="74" t="s">
        <v>5070</v>
      </c>
      <c r="E489" s="77">
        <v>-2.5659272028978393</v>
      </c>
      <c r="F489" s="77">
        <v>-4.8156000519040001</v>
      </c>
    </row>
    <row r="490" spans="1:6" hidden="1" x14ac:dyDescent="0.25">
      <c r="A490" s="74" t="s">
        <v>2663</v>
      </c>
      <c r="B490" s="74" t="s">
        <v>5351</v>
      </c>
      <c r="C490" s="78" t="s">
        <v>5352</v>
      </c>
      <c r="D490" s="74" t="s">
        <v>5070</v>
      </c>
      <c r="E490" s="77">
        <v>-0.64926392146660306</v>
      </c>
      <c r="F490" s="77">
        <v>-1.5618157947719999</v>
      </c>
    </row>
    <row r="491" spans="1:6" hidden="1" x14ac:dyDescent="0.25">
      <c r="A491" s="74" t="s">
        <v>2663</v>
      </c>
      <c r="B491" s="74" t="s">
        <v>3681</v>
      </c>
      <c r="C491" s="78" t="s">
        <v>3682</v>
      </c>
      <c r="D491" s="74" t="s">
        <v>5070</v>
      </c>
      <c r="E491" s="77">
        <v>1.9411298289848797</v>
      </c>
      <c r="F491" s="77">
        <v>5.8079883699539998</v>
      </c>
    </row>
    <row r="492" spans="1:6" hidden="1" x14ac:dyDescent="0.25">
      <c r="A492" s="74" t="s">
        <v>2663</v>
      </c>
      <c r="B492" s="74" t="s">
        <v>5341</v>
      </c>
      <c r="C492" s="78" t="s">
        <v>5342</v>
      </c>
      <c r="D492" s="74" t="s">
        <v>5070</v>
      </c>
      <c r="E492" s="77">
        <v>1.5939890583195824</v>
      </c>
      <c r="F492" s="77">
        <v>1.1822227022880001</v>
      </c>
    </row>
    <row r="493" spans="1:6" hidden="1" x14ac:dyDescent="0.25">
      <c r="A493" s="74" t="s">
        <v>2663</v>
      </c>
      <c r="B493" s="74" t="s">
        <v>3683</v>
      </c>
      <c r="C493" s="78" t="s">
        <v>4568</v>
      </c>
      <c r="D493" s="74" t="s">
        <v>5070</v>
      </c>
      <c r="E493" s="77">
        <v>1.1469648549726672</v>
      </c>
      <c r="F493" s="77">
        <v>4.309683265366</v>
      </c>
    </row>
    <row r="494" spans="1:6" hidden="1" x14ac:dyDescent="0.25">
      <c r="A494" s="74" t="s">
        <v>2663</v>
      </c>
      <c r="B494" s="74" t="s">
        <v>5343</v>
      </c>
      <c r="C494" s="78" t="s">
        <v>5344</v>
      </c>
      <c r="D494" s="74" t="s">
        <v>5070</v>
      </c>
      <c r="E494" s="77">
        <v>-1.4280134936483024</v>
      </c>
      <c r="F494" s="77">
        <v>-3.069631363824</v>
      </c>
    </row>
    <row r="495" spans="1:6" hidden="1" x14ac:dyDescent="0.25">
      <c r="A495" s="74" t="s">
        <v>2663</v>
      </c>
      <c r="B495" s="74" t="s">
        <v>5345</v>
      </c>
      <c r="C495" s="78" t="s">
        <v>5346</v>
      </c>
      <c r="D495" s="74" t="s">
        <v>5070</v>
      </c>
      <c r="E495" s="77">
        <v>1.7132168758024262</v>
      </c>
      <c r="F495" s="77">
        <v>2.555306434032</v>
      </c>
    </row>
    <row r="496" spans="1:6" hidden="1" x14ac:dyDescent="0.25">
      <c r="A496" s="74" t="s">
        <v>2663</v>
      </c>
      <c r="B496" s="74" t="s">
        <v>5347</v>
      </c>
      <c r="C496" s="78" t="s">
        <v>5348</v>
      </c>
      <c r="D496" s="74" t="s">
        <v>5070</v>
      </c>
      <c r="E496" s="77">
        <v>-1.517086827774577</v>
      </c>
      <c r="F496" s="77">
        <v>-1.414584677418</v>
      </c>
    </row>
    <row r="497" spans="1:6" hidden="1" x14ac:dyDescent="0.25">
      <c r="A497" s="74" t="s">
        <v>2663</v>
      </c>
      <c r="B497" s="74" t="s">
        <v>4922</v>
      </c>
      <c r="C497" s="78" t="s">
        <v>4923</v>
      </c>
      <c r="D497" s="74" t="s">
        <v>5070</v>
      </c>
      <c r="E497" s="77">
        <v>0.54825441973526956</v>
      </c>
      <c r="F497" s="77">
        <v>1.3214715468939999</v>
      </c>
    </row>
    <row r="498" spans="1:6" hidden="1" x14ac:dyDescent="0.25">
      <c r="A498" s="74" t="s">
        <v>2663</v>
      </c>
      <c r="B498" s="74" t="s">
        <v>5353</v>
      </c>
      <c r="C498" s="78" t="s">
        <v>5354</v>
      </c>
      <c r="D498" s="74" t="s">
        <v>5070</v>
      </c>
      <c r="E498" s="77">
        <v>0.70034454658123402</v>
      </c>
      <c r="F498" s="77">
        <v>1.28295323917</v>
      </c>
    </row>
    <row r="499" spans="1:6" hidden="1" x14ac:dyDescent="0.25">
      <c r="A499" s="74" t="s">
        <v>2665</v>
      </c>
      <c r="B499" s="74" t="s">
        <v>2128</v>
      </c>
      <c r="C499" s="78" t="s">
        <v>2129</v>
      </c>
      <c r="D499" s="74" t="s">
        <v>5070</v>
      </c>
      <c r="E499" s="77">
        <v>66.797408614459158</v>
      </c>
      <c r="F499" s="77">
        <v>15.780750519246</v>
      </c>
    </row>
    <row r="500" spans="1:6" hidden="1" x14ac:dyDescent="0.25">
      <c r="A500" s="74" t="s">
        <v>2665</v>
      </c>
      <c r="B500" s="74" t="s">
        <v>2166</v>
      </c>
      <c r="C500" s="78" t="s">
        <v>2167</v>
      </c>
      <c r="D500" s="74" t="s">
        <v>5070</v>
      </c>
      <c r="E500" s="77">
        <v>-53.436948434015939</v>
      </c>
      <c r="F500" s="77">
        <v>-15.780018083751999</v>
      </c>
    </row>
    <row r="501" spans="1:6" hidden="1" x14ac:dyDescent="0.25">
      <c r="A501" s="74" t="s">
        <v>2667</v>
      </c>
      <c r="B501" s="74" t="s">
        <v>4934</v>
      </c>
      <c r="C501" s="78" t="s">
        <v>4935</v>
      </c>
      <c r="D501" s="74" t="s">
        <v>5070</v>
      </c>
      <c r="E501" s="77">
        <v>5.3744888321195647</v>
      </c>
      <c r="F501" s="77">
        <v>0.49335457186600001</v>
      </c>
    </row>
    <row r="502" spans="1:6" hidden="1" x14ac:dyDescent="0.25">
      <c r="A502" s="74" t="s">
        <v>2667</v>
      </c>
      <c r="B502" s="74" t="s">
        <v>5359</v>
      </c>
      <c r="C502" s="78" t="s">
        <v>5360</v>
      </c>
      <c r="D502" s="74" t="s">
        <v>5070</v>
      </c>
      <c r="E502" s="77">
        <v>-4.7758538886095732</v>
      </c>
      <c r="F502" s="77">
        <v>-44.868889481676</v>
      </c>
    </row>
    <row r="503" spans="1:6" hidden="1" x14ac:dyDescent="0.25">
      <c r="A503" s="74" t="s">
        <v>2667</v>
      </c>
      <c r="B503" s="74" t="s">
        <v>2222</v>
      </c>
      <c r="C503" s="78" t="s">
        <v>2223</v>
      </c>
      <c r="D503" s="74" t="s">
        <v>5070</v>
      </c>
      <c r="E503" s="77">
        <v>2.7892317022913424</v>
      </c>
      <c r="F503" s="77">
        <v>8.5592678239219993</v>
      </c>
    </row>
    <row r="504" spans="1:6" hidden="1" x14ac:dyDescent="0.25">
      <c r="A504" s="74" t="s">
        <v>2667</v>
      </c>
      <c r="B504" s="74" t="s">
        <v>5361</v>
      </c>
      <c r="C504" s="78" t="s">
        <v>5362</v>
      </c>
      <c r="D504" s="74" t="s">
        <v>5070</v>
      </c>
      <c r="E504" s="77">
        <v>14.117491975720212</v>
      </c>
      <c r="F504" s="77">
        <v>47.383452502158001</v>
      </c>
    </row>
    <row r="505" spans="1:6" hidden="1" x14ac:dyDescent="0.25">
      <c r="A505" s="74" t="s">
        <v>2667</v>
      </c>
      <c r="B505" s="74" t="s">
        <v>2224</v>
      </c>
      <c r="C505" s="78" t="s">
        <v>2225</v>
      </c>
      <c r="D505" s="74" t="s">
        <v>5070</v>
      </c>
      <c r="E505" s="77">
        <v>4.5271480928977796</v>
      </c>
      <c r="F505" s="77">
        <v>6.1279758078819997</v>
      </c>
    </row>
    <row r="506" spans="1:6" hidden="1" x14ac:dyDescent="0.25">
      <c r="A506" s="74" t="s">
        <v>2667</v>
      </c>
      <c r="B506" s="74" t="s">
        <v>5172</v>
      </c>
      <c r="C506" s="78" t="s">
        <v>5173</v>
      </c>
      <c r="D506" s="74" t="s">
        <v>5070</v>
      </c>
      <c r="E506" s="77">
        <v>-21.747411324224618</v>
      </c>
      <c r="F506" s="77">
        <v>-6.7245010812699997</v>
      </c>
    </row>
    <row r="507" spans="1:6" hidden="1" x14ac:dyDescent="0.25">
      <c r="A507" s="74" t="s">
        <v>2667</v>
      </c>
      <c r="B507" s="74" t="s">
        <v>5363</v>
      </c>
      <c r="C507" s="78" t="s">
        <v>5364</v>
      </c>
      <c r="D507" s="74" t="s">
        <v>5070</v>
      </c>
      <c r="E507" s="77">
        <v>-0.89759854913012049</v>
      </c>
      <c r="F507" s="77">
        <v>-1.167034221812</v>
      </c>
    </row>
    <row r="508" spans="1:6" hidden="1" x14ac:dyDescent="0.25">
      <c r="A508" s="74" t="s">
        <v>2667</v>
      </c>
      <c r="B508" s="74" t="s">
        <v>5090</v>
      </c>
      <c r="C508" s="78" t="s">
        <v>5091</v>
      </c>
      <c r="D508" s="74" t="s">
        <v>5070</v>
      </c>
      <c r="E508" s="77">
        <v>0.82782506158937053</v>
      </c>
      <c r="F508" s="77">
        <v>1.84849035214</v>
      </c>
    </row>
    <row r="509" spans="1:6" hidden="1" x14ac:dyDescent="0.25">
      <c r="A509" s="74" t="s">
        <v>2667</v>
      </c>
      <c r="B509" s="74" t="s">
        <v>5367</v>
      </c>
      <c r="C509" s="78" t="s">
        <v>5368</v>
      </c>
      <c r="D509" s="74" t="s">
        <v>5070</v>
      </c>
      <c r="E509" s="77">
        <v>-1.57110160308641</v>
      </c>
      <c r="F509" s="77">
        <v>-9.0095253044459991</v>
      </c>
    </row>
    <row r="510" spans="1:6" hidden="1" x14ac:dyDescent="0.25">
      <c r="A510" s="74" t="s">
        <v>2667</v>
      </c>
      <c r="B510" s="74" t="s">
        <v>5365</v>
      </c>
      <c r="C510" s="78" t="s">
        <v>5366</v>
      </c>
      <c r="D510" s="74" t="s">
        <v>5070</v>
      </c>
      <c r="E510" s="77">
        <v>1.7799268350205177</v>
      </c>
      <c r="F510" s="77">
        <v>8.6918069879720008</v>
      </c>
    </row>
    <row r="511" spans="1:6" hidden="1" x14ac:dyDescent="0.25">
      <c r="A511" s="74" t="s">
        <v>2667</v>
      </c>
      <c r="B511" s="74" t="s">
        <v>2234</v>
      </c>
      <c r="C511" s="78" t="s">
        <v>2235</v>
      </c>
      <c r="D511" s="74" t="s">
        <v>5070</v>
      </c>
      <c r="E511" s="77">
        <v>-3.0631625903904527</v>
      </c>
      <c r="F511" s="77">
        <v>-9.3575452919819995</v>
      </c>
    </row>
    <row r="512" spans="1:6" hidden="1" x14ac:dyDescent="0.25">
      <c r="A512" s="74" t="s">
        <v>2667</v>
      </c>
      <c r="B512" s="74" t="s">
        <v>5369</v>
      </c>
      <c r="C512" s="78" t="s">
        <v>5370</v>
      </c>
      <c r="D512" s="74" t="s">
        <v>5070</v>
      </c>
      <c r="E512" s="77">
        <v>6.2284573468724016</v>
      </c>
      <c r="F512" s="77">
        <v>1.204138624012</v>
      </c>
    </row>
    <row r="513" spans="1:6" hidden="1" x14ac:dyDescent="0.25">
      <c r="A513" s="74" t="s">
        <v>2668</v>
      </c>
      <c r="B513" s="74" t="s">
        <v>5377</v>
      </c>
      <c r="C513" s="78" t="s">
        <v>5378</v>
      </c>
      <c r="D513" s="74" t="s">
        <v>5070</v>
      </c>
      <c r="E513" s="77">
        <v>-1.7575781741125476</v>
      </c>
      <c r="F513" s="77">
        <v>-1.055190897166</v>
      </c>
    </row>
    <row r="514" spans="1:6" hidden="1" x14ac:dyDescent="0.25">
      <c r="A514" s="74" t="s">
        <v>2668</v>
      </c>
      <c r="B514" s="74" t="s">
        <v>5371</v>
      </c>
      <c r="C514" s="78" t="s">
        <v>5372</v>
      </c>
      <c r="D514" s="74" t="s">
        <v>5070</v>
      </c>
      <c r="E514" s="77">
        <v>5.3441369179152343</v>
      </c>
      <c r="F514" s="77">
        <v>5.9067706361439996</v>
      </c>
    </row>
    <row r="515" spans="1:6" hidden="1" x14ac:dyDescent="0.25">
      <c r="A515" s="74" t="s">
        <v>2668</v>
      </c>
      <c r="B515" s="74" t="s">
        <v>5375</v>
      </c>
      <c r="C515" s="78" t="s">
        <v>5376</v>
      </c>
      <c r="D515" s="74" t="s">
        <v>5070</v>
      </c>
      <c r="E515" s="77">
        <v>-7.5773173776757838</v>
      </c>
      <c r="F515" s="77">
        <v>-5.9067690917359998</v>
      </c>
    </row>
    <row r="516" spans="1:6" hidden="1" x14ac:dyDescent="0.25">
      <c r="A516" s="74" t="s">
        <v>2668</v>
      </c>
      <c r="B516" s="74" t="s">
        <v>5373</v>
      </c>
      <c r="C516" s="78" t="s">
        <v>5374</v>
      </c>
      <c r="D516" s="74" t="s">
        <v>5070</v>
      </c>
      <c r="E516" s="77">
        <v>3.5353730860068788</v>
      </c>
      <c r="F516" s="77">
        <v>3.793872615078</v>
      </c>
    </row>
    <row r="517" spans="1:6" hidden="1" x14ac:dyDescent="0.25">
      <c r="A517" s="74" t="s">
        <v>2668</v>
      </c>
      <c r="B517" s="74" t="s">
        <v>4954</v>
      </c>
      <c r="C517" s="78" t="s">
        <v>4955</v>
      </c>
      <c r="D517" s="74" t="s">
        <v>5070</v>
      </c>
      <c r="E517" s="77">
        <v>-9.2235832956952795</v>
      </c>
      <c r="F517" s="77">
        <v>-3.7938733872819999</v>
      </c>
    </row>
    <row r="518" spans="1:6" hidden="1" x14ac:dyDescent="0.25">
      <c r="A518" s="74" t="s">
        <v>2692</v>
      </c>
      <c r="B518" s="74" t="s">
        <v>5222</v>
      </c>
      <c r="C518" s="78" t="s">
        <v>5223</v>
      </c>
      <c r="D518" s="74" t="s">
        <v>5070</v>
      </c>
      <c r="E518" s="77">
        <v>-12.808431123649456</v>
      </c>
      <c r="F518" s="77">
        <v>-2.8121897471819999</v>
      </c>
    </row>
    <row r="519" spans="1:6" hidden="1" x14ac:dyDescent="0.25">
      <c r="A519" s="74" t="s">
        <v>2692</v>
      </c>
      <c r="B519" s="74" t="s">
        <v>5379</v>
      </c>
      <c r="C519" s="78" t="s">
        <v>5380</v>
      </c>
      <c r="D519" s="74" t="s">
        <v>5070</v>
      </c>
      <c r="E519" s="77">
        <v>9.8367807430694452</v>
      </c>
      <c r="F519" s="77">
        <v>2.8723552496379998</v>
      </c>
    </row>
    <row r="520" spans="1:6" hidden="1" x14ac:dyDescent="0.25">
      <c r="A520" s="74" t="s">
        <v>2671</v>
      </c>
      <c r="B520" s="74" t="s">
        <v>3819</v>
      </c>
      <c r="C520" s="78" t="s">
        <v>3820</v>
      </c>
      <c r="D520" s="74" t="s">
        <v>5070</v>
      </c>
      <c r="E520" s="77">
        <v>-0.86287150945478353</v>
      </c>
      <c r="F520" s="77">
        <v>-4.5752801284520004</v>
      </c>
    </row>
    <row r="521" spans="1:6" hidden="1" x14ac:dyDescent="0.25">
      <c r="A521" s="74" t="s">
        <v>2671</v>
      </c>
      <c r="B521" s="74" t="s">
        <v>3823</v>
      </c>
      <c r="C521" s="78" t="s">
        <v>3824</v>
      </c>
      <c r="D521" s="74" t="s">
        <v>5070</v>
      </c>
      <c r="E521" s="77">
        <v>3.3562159829151885</v>
      </c>
      <c r="F521" s="77">
        <v>28.834989255619998</v>
      </c>
    </row>
    <row r="522" spans="1:6" hidden="1" x14ac:dyDescent="0.25">
      <c r="A522" s="74" t="s">
        <v>2671</v>
      </c>
      <c r="B522" s="74" t="s">
        <v>5389</v>
      </c>
      <c r="C522" s="78" t="s">
        <v>5390</v>
      </c>
      <c r="D522" s="74" t="s">
        <v>5070</v>
      </c>
      <c r="E522" s="77">
        <v>1.7023125252164397</v>
      </c>
      <c r="F522" s="77">
        <v>4.3657557005200003</v>
      </c>
    </row>
    <row r="523" spans="1:6" hidden="1" x14ac:dyDescent="0.25">
      <c r="A523" s="74" t="s">
        <v>2671</v>
      </c>
      <c r="B523" s="74" t="s">
        <v>5381</v>
      </c>
      <c r="C523" s="78" t="s">
        <v>5382</v>
      </c>
      <c r="D523" s="74" t="s">
        <v>5070</v>
      </c>
      <c r="E523" s="77">
        <v>-0.78595963574113969</v>
      </c>
      <c r="F523" s="77">
        <v>-1.722804112488</v>
      </c>
    </row>
    <row r="524" spans="1:6" hidden="1" x14ac:dyDescent="0.25">
      <c r="A524" s="74" t="s">
        <v>2671</v>
      </c>
      <c r="B524" s="74" t="s">
        <v>3837</v>
      </c>
      <c r="C524" s="78" t="s">
        <v>3838</v>
      </c>
      <c r="D524" s="74" t="s">
        <v>5070</v>
      </c>
      <c r="E524" s="77">
        <v>-6.5672511594793939</v>
      </c>
      <c r="F524" s="77">
        <v>-28.227233047256</v>
      </c>
    </row>
    <row r="525" spans="1:6" hidden="1" x14ac:dyDescent="0.25">
      <c r="A525" s="74" t="s">
        <v>2671</v>
      </c>
      <c r="B525" s="74" t="s">
        <v>5383</v>
      </c>
      <c r="C525" s="78" t="s">
        <v>5384</v>
      </c>
      <c r="D525" s="74" t="s">
        <v>5070</v>
      </c>
      <c r="E525" s="77">
        <v>-0.78417096374204975</v>
      </c>
      <c r="F525" s="77">
        <v>-1.3197900726839999</v>
      </c>
    </row>
    <row r="526" spans="1:6" hidden="1" x14ac:dyDescent="0.25">
      <c r="A526" s="74" t="s">
        <v>2671</v>
      </c>
      <c r="B526" s="74" t="s">
        <v>5385</v>
      </c>
      <c r="C526" s="78" t="s">
        <v>5386</v>
      </c>
      <c r="D526" s="74" t="s">
        <v>5070</v>
      </c>
      <c r="E526" s="77">
        <v>3.4817288990809581</v>
      </c>
      <c r="F526" s="77">
        <v>29.960607860300001</v>
      </c>
    </row>
    <row r="527" spans="1:6" hidden="1" x14ac:dyDescent="0.25">
      <c r="A527" s="74" t="s">
        <v>2671</v>
      </c>
      <c r="B527" s="74" t="s">
        <v>5387</v>
      </c>
      <c r="C527" s="78" t="s">
        <v>5388</v>
      </c>
      <c r="D527" s="74" t="s">
        <v>5070</v>
      </c>
      <c r="E527" s="77">
        <v>-0.66147815436838464</v>
      </c>
      <c r="F527" s="77">
        <v>-2.2372703556119999</v>
      </c>
    </row>
    <row r="528" spans="1:6" hidden="1" x14ac:dyDescent="0.25">
      <c r="A528" s="74" t="s">
        <v>2671</v>
      </c>
      <c r="B528" s="74" t="s">
        <v>5391</v>
      </c>
      <c r="C528" s="78" t="s">
        <v>5392</v>
      </c>
      <c r="D528" s="74" t="s">
        <v>5070</v>
      </c>
      <c r="E528" s="77">
        <v>1.0426118940292439</v>
      </c>
      <c r="F528" s="77">
        <v>6.0001200610919998</v>
      </c>
    </row>
    <row r="529" spans="1:6" hidden="1" x14ac:dyDescent="0.25">
      <c r="A529" s="74" t="s">
        <v>2671</v>
      </c>
      <c r="B529" s="74" t="s">
        <v>5393</v>
      </c>
      <c r="C529" s="78" t="s">
        <v>5394</v>
      </c>
      <c r="D529" s="74" t="s">
        <v>5070</v>
      </c>
      <c r="E529" s="77">
        <v>-0.83537076329790549</v>
      </c>
      <c r="F529" s="77">
        <v>-1.5757204860980001</v>
      </c>
    </row>
    <row r="530" spans="1:6" hidden="1" x14ac:dyDescent="0.25">
      <c r="A530" s="74" t="s">
        <v>2671</v>
      </c>
      <c r="B530" s="74" t="s">
        <v>2371</v>
      </c>
      <c r="C530" s="78" t="s">
        <v>2372</v>
      </c>
      <c r="D530" s="74" t="s">
        <v>5070</v>
      </c>
      <c r="E530" s="77">
        <v>-0.72055432467357228</v>
      </c>
      <c r="F530" s="77">
        <v>-2.9343794471220002</v>
      </c>
    </row>
    <row r="531" spans="1:6" hidden="1" x14ac:dyDescent="0.25">
      <c r="A531" s="74" t="s">
        <v>2671</v>
      </c>
      <c r="B531" s="74" t="s">
        <v>5397</v>
      </c>
      <c r="C531" s="78" t="s">
        <v>5398</v>
      </c>
      <c r="D531" s="74" t="s">
        <v>5070</v>
      </c>
      <c r="E531" s="77">
        <v>-0.65688752951895224</v>
      </c>
      <c r="F531" s="77">
        <v>-2.7527698076879998</v>
      </c>
    </row>
    <row r="532" spans="1:6" hidden="1" x14ac:dyDescent="0.25">
      <c r="A532" s="74" t="s">
        <v>2671</v>
      </c>
      <c r="B532" s="74" t="s">
        <v>5399</v>
      </c>
      <c r="C532" s="78" t="s">
        <v>5400</v>
      </c>
      <c r="D532" s="74" t="s">
        <v>5070</v>
      </c>
      <c r="E532" s="77">
        <v>2.0621154987597565</v>
      </c>
      <c r="F532" s="77">
        <v>3.7588882989600001</v>
      </c>
    </row>
    <row r="533" spans="1:6" hidden="1" x14ac:dyDescent="0.25">
      <c r="A533" s="74" t="s">
        <v>2671</v>
      </c>
      <c r="B533" s="74" t="s">
        <v>5395</v>
      </c>
      <c r="C533" s="78" t="s">
        <v>5396</v>
      </c>
      <c r="D533" s="74" t="s">
        <v>5070</v>
      </c>
      <c r="E533" s="77">
        <v>-1.0251306873903523</v>
      </c>
      <c r="F533" s="77">
        <v>-31.846212267190001</v>
      </c>
    </row>
    <row r="534" spans="1:6" hidden="1" x14ac:dyDescent="0.25">
      <c r="A534" s="74" t="s">
        <v>2671</v>
      </c>
      <c r="B534" s="74" t="s">
        <v>5401</v>
      </c>
      <c r="C534" s="78" t="s">
        <v>5402</v>
      </c>
      <c r="D534" s="74" t="s">
        <v>5070</v>
      </c>
      <c r="E534" s="77">
        <v>0.59349870902192658</v>
      </c>
      <c r="F534" s="77">
        <v>1.8295296551239999</v>
      </c>
    </row>
    <row r="535" spans="1:6" hidden="1" x14ac:dyDescent="0.25">
      <c r="A535" s="74" t="s">
        <v>2672</v>
      </c>
      <c r="B535" s="74" t="s">
        <v>2396</v>
      </c>
      <c r="C535" s="78" t="s">
        <v>5403</v>
      </c>
      <c r="D535" s="74" t="s">
        <v>5070</v>
      </c>
      <c r="E535" s="77">
        <v>4.8958904512058341</v>
      </c>
      <c r="F535" s="77">
        <v>2.774322021328</v>
      </c>
    </row>
    <row r="536" spans="1:6" hidden="1" x14ac:dyDescent="0.25">
      <c r="A536" s="74" t="s">
        <v>2672</v>
      </c>
      <c r="B536" s="74" t="s">
        <v>2408</v>
      </c>
      <c r="C536" s="78" t="s">
        <v>2409</v>
      </c>
      <c r="D536" s="74" t="s">
        <v>5070</v>
      </c>
      <c r="E536" s="77">
        <v>4.8958904512058341</v>
      </c>
      <c r="F536" s="77">
        <v>2.774322021328</v>
      </c>
    </row>
    <row r="537" spans="1:6" hidden="1" x14ac:dyDescent="0.25">
      <c r="A537" s="74" t="s">
        <v>2673</v>
      </c>
      <c r="B537" s="74" t="s">
        <v>5404</v>
      </c>
      <c r="C537" s="78" t="s">
        <v>5405</v>
      </c>
      <c r="D537" s="74" t="s">
        <v>5070</v>
      </c>
      <c r="E537" s="77">
        <v>-5.8931326561598389</v>
      </c>
      <c r="F537" s="77">
        <v>-7.0502958793800001</v>
      </c>
    </row>
    <row r="538" spans="1:6" hidden="1" x14ac:dyDescent="0.25">
      <c r="A538" s="74" t="s">
        <v>2673</v>
      </c>
      <c r="B538" s="74" t="s">
        <v>5406</v>
      </c>
      <c r="C538" s="78" t="s">
        <v>5407</v>
      </c>
      <c r="D538" s="74" t="s">
        <v>5070</v>
      </c>
      <c r="E538" s="77">
        <v>-1.1880054299336433</v>
      </c>
      <c r="F538" s="77">
        <v>-2.0320389958180001</v>
      </c>
    </row>
    <row r="539" spans="1:6" hidden="1" x14ac:dyDescent="0.25">
      <c r="A539" s="74" t="s">
        <v>2673</v>
      </c>
      <c r="B539" s="74" t="s">
        <v>5408</v>
      </c>
      <c r="C539" s="78" t="s">
        <v>5409</v>
      </c>
      <c r="D539" s="74" t="s">
        <v>5070</v>
      </c>
      <c r="E539" s="77">
        <v>-1.2508145398938126</v>
      </c>
      <c r="F539" s="77">
        <v>-4.3300640455380002</v>
      </c>
    </row>
    <row r="540" spans="1:6" hidden="1" x14ac:dyDescent="0.25">
      <c r="A540" s="74" t="s">
        <v>2673</v>
      </c>
      <c r="B540" s="74" t="s">
        <v>5412</v>
      </c>
      <c r="C540" s="78" t="s">
        <v>5413</v>
      </c>
      <c r="D540" s="74" t="s">
        <v>5070</v>
      </c>
      <c r="E540" s="77">
        <v>0.50800795105633345</v>
      </c>
      <c r="F540" s="77">
        <v>1.146628731112</v>
      </c>
    </row>
    <row r="541" spans="1:6" hidden="1" x14ac:dyDescent="0.25">
      <c r="A541" s="74" t="s">
        <v>2673</v>
      </c>
      <c r="B541" s="74" t="s">
        <v>5414</v>
      </c>
      <c r="C541" s="78" t="s">
        <v>5415</v>
      </c>
      <c r="D541" s="74" t="s">
        <v>5070</v>
      </c>
      <c r="E541" s="77">
        <v>-0.75354462720411941</v>
      </c>
      <c r="F541" s="77">
        <v>-1.368770972404</v>
      </c>
    </row>
    <row r="542" spans="1:6" hidden="1" x14ac:dyDescent="0.25">
      <c r="A542" s="74" t="s">
        <v>2673</v>
      </c>
      <c r="B542" s="74" t="s">
        <v>5416</v>
      </c>
      <c r="C542" s="78" t="s">
        <v>5417</v>
      </c>
      <c r="D542" s="74" t="s">
        <v>5070</v>
      </c>
      <c r="E542" s="77">
        <v>0.79189833407300914</v>
      </c>
      <c r="F542" s="77">
        <v>1.8124527497659999</v>
      </c>
    </row>
    <row r="543" spans="1:6" hidden="1" x14ac:dyDescent="0.25">
      <c r="A543" s="74" t="s">
        <v>2673</v>
      </c>
      <c r="B543" s="74" t="s">
        <v>5418</v>
      </c>
      <c r="C543" s="78" t="s">
        <v>5419</v>
      </c>
      <c r="D543" s="74" t="s">
        <v>5070</v>
      </c>
      <c r="E543" s="77">
        <v>-1.6113677455263924</v>
      </c>
      <c r="F543" s="77">
        <v>-1.5404056666679999</v>
      </c>
    </row>
    <row r="544" spans="1:6" hidden="1" x14ac:dyDescent="0.25">
      <c r="A544" s="74" t="s">
        <v>2673</v>
      </c>
      <c r="B544" s="74" t="s">
        <v>5420</v>
      </c>
      <c r="C544" s="78" t="s">
        <v>5421</v>
      </c>
      <c r="D544" s="74" t="s">
        <v>5070</v>
      </c>
      <c r="E544" s="77">
        <v>3.4565013346842837</v>
      </c>
      <c r="F544" s="77">
        <v>3.6598048732100001</v>
      </c>
    </row>
    <row r="545" spans="1:6" hidden="1" x14ac:dyDescent="0.25">
      <c r="A545" s="74" t="s">
        <v>2673</v>
      </c>
      <c r="B545" s="74" t="s">
        <v>5422</v>
      </c>
      <c r="C545" s="78" t="s">
        <v>5423</v>
      </c>
      <c r="D545" s="74" t="s">
        <v>5070</v>
      </c>
      <c r="E545" s="77">
        <v>-4.9157373722357285</v>
      </c>
      <c r="F545" s="77">
        <v>-8.9350944913960006</v>
      </c>
    </row>
    <row r="546" spans="1:6" ht="30" hidden="1" x14ac:dyDescent="0.25">
      <c r="A546" s="74" t="s">
        <v>2673</v>
      </c>
      <c r="B546" s="74" t="s">
        <v>5424</v>
      </c>
      <c r="C546" s="78" t="s">
        <v>5425</v>
      </c>
      <c r="D546" s="74" t="s">
        <v>5070</v>
      </c>
      <c r="E546" s="77">
        <v>-0.85129507719600361</v>
      </c>
      <c r="F546" s="77">
        <v>-1.030543303792</v>
      </c>
    </row>
    <row r="547" spans="1:6" hidden="1" x14ac:dyDescent="0.25">
      <c r="A547" s="74" t="s">
        <v>2673</v>
      </c>
      <c r="B547" s="74" t="s">
        <v>5426</v>
      </c>
      <c r="C547" s="78" t="s">
        <v>5427</v>
      </c>
      <c r="D547" s="74" t="s">
        <v>5070</v>
      </c>
      <c r="E547" s="77">
        <v>2.3617781106388005</v>
      </c>
      <c r="F547" s="77">
        <v>6.4810537316180001</v>
      </c>
    </row>
    <row r="548" spans="1:6" hidden="1" x14ac:dyDescent="0.25">
      <c r="A548" s="74" t="s">
        <v>2673</v>
      </c>
      <c r="B548" s="74" t="s">
        <v>5428</v>
      </c>
      <c r="C548" s="78" t="s">
        <v>5429</v>
      </c>
      <c r="D548" s="74" t="s">
        <v>5070</v>
      </c>
      <c r="E548" s="77">
        <v>1.141645361094503</v>
      </c>
      <c r="F548" s="77">
        <v>4.6151891755800003</v>
      </c>
    </row>
    <row r="549" spans="1:6" ht="30" hidden="1" x14ac:dyDescent="0.25">
      <c r="A549" s="74" t="s">
        <v>2673</v>
      </c>
      <c r="B549" s="74" t="s">
        <v>2446</v>
      </c>
      <c r="C549" s="78" t="s">
        <v>2751</v>
      </c>
      <c r="D549" s="74" t="s">
        <v>5070</v>
      </c>
      <c r="E549" s="77">
        <v>-0.80755417912410032</v>
      </c>
      <c r="F549" s="77">
        <v>-3.3528286865800001</v>
      </c>
    </row>
    <row r="550" spans="1:6" hidden="1" x14ac:dyDescent="0.25">
      <c r="A550" s="74" t="s">
        <v>2673</v>
      </c>
      <c r="B550" s="74" t="s">
        <v>5430</v>
      </c>
      <c r="C550" s="78" t="s">
        <v>5431</v>
      </c>
      <c r="D550" s="74" t="s">
        <v>5070</v>
      </c>
      <c r="E550" s="77">
        <v>1.4262372992900179</v>
      </c>
      <c r="F550" s="77">
        <v>5.5912836031279998</v>
      </c>
    </row>
    <row r="551" spans="1:6" hidden="1" x14ac:dyDescent="0.25">
      <c r="A551" s="74" t="s">
        <v>2673</v>
      </c>
      <c r="B551" s="74" t="s">
        <v>5432</v>
      </c>
      <c r="C551" s="78" t="s">
        <v>5433</v>
      </c>
      <c r="D551" s="74" t="s">
        <v>5070</v>
      </c>
      <c r="E551" s="77">
        <v>0.68252185056739822</v>
      </c>
      <c r="F551" s="77">
        <v>2.0320386097159999</v>
      </c>
    </row>
    <row r="552" spans="1:6" hidden="1" x14ac:dyDescent="0.25">
      <c r="A552" s="74" t="s">
        <v>2673</v>
      </c>
      <c r="B552" s="74" t="s">
        <v>5434</v>
      </c>
      <c r="C552" s="78" t="s">
        <v>5435</v>
      </c>
      <c r="D552" s="74" t="s">
        <v>5070</v>
      </c>
      <c r="E552" s="77">
        <v>1.2074916582773754</v>
      </c>
      <c r="F552" s="77">
        <v>2.6623130589240001</v>
      </c>
    </row>
    <row r="553" spans="1:6" hidden="1" x14ac:dyDescent="0.25">
      <c r="A553" s="74" t="s">
        <v>2673</v>
      </c>
      <c r="B553" s="74" t="s">
        <v>5436</v>
      </c>
      <c r="C553" s="78" t="s">
        <v>5437</v>
      </c>
      <c r="D553" s="74" t="s">
        <v>5070</v>
      </c>
      <c r="E553" s="77">
        <v>0.59958049057961094</v>
      </c>
      <c r="F553" s="77">
        <v>1.044387377104</v>
      </c>
    </row>
    <row r="554" spans="1:6" hidden="1" x14ac:dyDescent="0.25">
      <c r="A554" s="74" t="s">
        <v>2673</v>
      </c>
      <c r="B554" s="74" t="s">
        <v>5438</v>
      </c>
      <c r="C554" s="78" t="s">
        <v>5439</v>
      </c>
      <c r="D554" s="74" t="s">
        <v>5070</v>
      </c>
      <c r="E554" s="77">
        <v>0.72065095086089848</v>
      </c>
      <c r="F554" s="77">
        <v>1.0716106569199999</v>
      </c>
    </row>
    <row r="555" spans="1:6" hidden="1" x14ac:dyDescent="0.25">
      <c r="A555" s="74" t="s">
        <v>2673</v>
      </c>
      <c r="B555" s="74" t="s">
        <v>5440</v>
      </c>
      <c r="C555" s="78" t="s">
        <v>5441</v>
      </c>
      <c r="D555" s="74" t="s">
        <v>5070</v>
      </c>
      <c r="E555" s="77">
        <v>8.1850033328410596</v>
      </c>
      <c r="F555" s="77">
        <v>7.3944089007780001</v>
      </c>
    </row>
    <row r="556" spans="1:6" hidden="1" x14ac:dyDescent="0.25">
      <c r="A556" s="74" t="s">
        <v>2673</v>
      </c>
      <c r="B556" s="74" t="s">
        <v>5442</v>
      </c>
      <c r="C556" s="78" t="s">
        <v>5443</v>
      </c>
      <c r="D556" s="74" t="s">
        <v>5070</v>
      </c>
      <c r="E556" s="77">
        <v>-1.9153728700422343</v>
      </c>
      <c r="F556" s="77">
        <v>-5.9309745983199997</v>
      </c>
    </row>
    <row r="557" spans="1:6" hidden="1" x14ac:dyDescent="0.25">
      <c r="A557" s="74" t="s">
        <v>2673</v>
      </c>
      <c r="B557" s="74" t="s">
        <v>5444</v>
      </c>
      <c r="C557" s="78" t="s">
        <v>5445</v>
      </c>
      <c r="D557" s="74" t="s">
        <v>5070</v>
      </c>
      <c r="E557" s="77">
        <v>0.52307649947445478</v>
      </c>
      <c r="F557" s="77">
        <v>1.2916795304719999</v>
      </c>
    </row>
    <row r="558" spans="1:6" hidden="1" x14ac:dyDescent="0.25">
      <c r="A558" s="74" t="s">
        <v>2673</v>
      </c>
      <c r="B558" s="74" t="s">
        <v>5446</v>
      </c>
      <c r="C558" s="78" t="s">
        <v>5447</v>
      </c>
      <c r="D558" s="74" t="s">
        <v>5070</v>
      </c>
      <c r="E558" s="77">
        <v>1.6980290397217035</v>
      </c>
      <c r="F558" s="77">
        <v>4.1614660435040003</v>
      </c>
    </row>
    <row r="559" spans="1:6" hidden="1" x14ac:dyDescent="0.25">
      <c r="A559" s="74" t="s">
        <v>2673</v>
      </c>
      <c r="B559" s="74" t="s">
        <v>5448</v>
      </c>
      <c r="C559" s="78" t="s">
        <v>5449</v>
      </c>
      <c r="D559" s="74" t="s">
        <v>5070</v>
      </c>
      <c r="E559" s="77">
        <v>-2.3906566873654742</v>
      </c>
      <c r="F559" s="77">
        <v>-1.9526054591540001</v>
      </c>
    </row>
    <row r="560" spans="1:6" hidden="1" x14ac:dyDescent="0.25">
      <c r="A560" s="74" t="s">
        <v>2673</v>
      </c>
      <c r="B560" s="74" t="s">
        <v>5450</v>
      </c>
      <c r="C560" s="78" t="s">
        <v>5451</v>
      </c>
      <c r="D560" s="74" t="s">
        <v>5070</v>
      </c>
      <c r="E560" s="77">
        <v>-1.3766077353085879</v>
      </c>
      <c r="F560" s="77">
        <v>-1.03500625681</v>
      </c>
    </row>
    <row r="561" spans="1:6" hidden="1" x14ac:dyDescent="0.25">
      <c r="A561" s="74" t="s">
        <v>2673</v>
      </c>
      <c r="B561" s="74" t="s">
        <v>5030</v>
      </c>
      <c r="C561" s="78" t="s">
        <v>5031</v>
      </c>
      <c r="D561" s="74" t="s">
        <v>5070</v>
      </c>
      <c r="E561" s="77">
        <v>-1.3326531925506186</v>
      </c>
      <c r="F561" s="77">
        <v>-1.2883131071339999</v>
      </c>
    </row>
    <row r="562" spans="1:6" hidden="1" x14ac:dyDescent="0.25">
      <c r="A562" s="74" t="s">
        <v>2673</v>
      </c>
      <c r="B562" s="74" t="s">
        <v>3979</v>
      </c>
      <c r="C562" s="78" t="s">
        <v>3980</v>
      </c>
      <c r="D562" s="74" t="s">
        <v>5070</v>
      </c>
      <c r="E562" s="77">
        <v>-1.0726692305404819</v>
      </c>
      <c r="F562" s="77">
        <v>-1.5177924447319999</v>
      </c>
    </row>
    <row r="563" spans="1:6" hidden="1" x14ac:dyDescent="0.25">
      <c r="A563" s="74" t="s">
        <v>2673</v>
      </c>
      <c r="B563" s="74" t="s">
        <v>5452</v>
      </c>
      <c r="C563" s="78" t="s">
        <v>5453</v>
      </c>
      <c r="D563" s="74" t="s">
        <v>5070</v>
      </c>
      <c r="E563" s="77">
        <v>-2.0130758616139297</v>
      </c>
      <c r="F563" s="77">
        <v>-10.423022718632</v>
      </c>
    </row>
    <row r="564" spans="1:6" hidden="1" x14ac:dyDescent="0.25">
      <c r="A564" s="74" t="s">
        <v>2673</v>
      </c>
      <c r="B564" s="74" t="s">
        <v>5454</v>
      </c>
      <c r="C564" s="78" t="s">
        <v>5455</v>
      </c>
      <c r="D564" s="74" t="s">
        <v>5070</v>
      </c>
      <c r="E564" s="77">
        <v>1.363285361059533</v>
      </c>
      <c r="F564" s="77">
        <v>3.4264467549200002</v>
      </c>
    </row>
    <row r="565" spans="1:6" hidden="1" x14ac:dyDescent="0.25">
      <c r="A565" s="74" t="s">
        <v>2673</v>
      </c>
      <c r="B565" s="74" t="s">
        <v>5456</v>
      </c>
      <c r="C565" s="78" t="s">
        <v>5457</v>
      </c>
      <c r="D565" s="74" t="s">
        <v>5070</v>
      </c>
      <c r="E565" s="77">
        <v>1.3351292596044981</v>
      </c>
      <c r="F565" s="77">
        <v>1.29796295442</v>
      </c>
    </row>
    <row r="566" spans="1:6" hidden="1" x14ac:dyDescent="0.25">
      <c r="A566" s="74" t="s">
        <v>2673</v>
      </c>
      <c r="B566" s="74" t="s">
        <v>5458</v>
      </c>
      <c r="C566" s="78" t="s">
        <v>5459</v>
      </c>
      <c r="D566" s="74" t="s">
        <v>5070</v>
      </c>
      <c r="E566" s="77">
        <v>-1.5213928803293431</v>
      </c>
      <c r="F566" s="77">
        <v>-2.2007976162839999</v>
      </c>
    </row>
    <row r="567" spans="1:6" hidden="1" x14ac:dyDescent="0.25">
      <c r="A567" s="74" t="s">
        <v>2673</v>
      </c>
      <c r="B567" s="74" t="s">
        <v>4001</v>
      </c>
      <c r="C567" s="78" t="s">
        <v>4002</v>
      </c>
      <c r="D567" s="74" t="s">
        <v>5070</v>
      </c>
      <c r="E567" s="77">
        <v>-2.1678980074656855</v>
      </c>
      <c r="F567" s="77">
        <v>-1.58909158446</v>
      </c>
    </row>
    <row r="568" spans="1:6" hidden="1" x14ac:dyDescent="0.25">
      <c r="A568" s="74" t="s">
        <v>2673</v>
      </c>
      <c r="B568" s="74" t="s">
        <v>5410</v>
      </c>
      <c r="C568" s="78" t="s">
        <v>5411</v>
      </c>
      <c r="D568" s="74" t="s">
        <v>5070</v>
      </c>
      <c r="E568" s="77">
        <v>0.96841516002547867</v>
      </c>
      <c r="F568" s="77">
        <v>7.1279892543300001</v>
      </c>
    </row>
    <row r="569" spans="1:6" hidden="1" x14ac:dyDescent="0.25">
      <c r="A569" s="74" t="s">
        <v>2674</v>
      </c>
      <c r="B569" s="74" t="s">
        <v>926</v>
      </c>
      <c r="C569" s="78" t="s">
        <v>927</v>
      </c>
      <c r="D569" s="74" t="s">
        <v>5070</v>
      </c>
      <c r="E569" s="77">
        <v>-18.441371687891341</v>
      </c>
      <c r="F569" s="77">
        <v>-48.118920827368001</v>
      </c>
    </row>
    <row r="570" spans="1:6" hidden="1" x14ac:dyDescent="0.25">
      <c r="A570" s="74" t="s">
        <v>2674</v>
      </c>
      <c r="B570" s="74" t="s">
        <v>981</v>
      </c>
      <c r="C570" s="78" t="s">
        <v>982</v>
      </c>
      <c r="D570" s="74" t="s">
        <v>5070</v>
      </c>
      <c r="E570" s="77">
        <v>16.578639999573252</v>
      </c>
      <c r="F570" s="77">
        <v>48.119029708131997</v>
      </c>
    </row>
    <row r="571" spans="1:6" hidden="1" x14ac:dyDescent="0.25">
      <c r="A571" s="74" t="s">
        <v>2684</v>
      </c>
      <c r="B571" s="74" t="s">
        <v>5478</v>
      </c>
      <c r="C571" s="78" t="s">
        <v>5479</v>
      </c>
      <c r="D571" s="74" t="s">
        <v>5070</v>
      </c>
      <c r="E571" s="77">
        <v>-4.3020914815100983</v>
      </c>
      <c r="F571" s="77">
        <v>-2.425788904234</v>
      </c>
    </row>
    <row r="572" spans="1:6" hidden="1" x14ac:dyDescent="0.25">
      <c r="A572" s="74" t="s">
        <v>2684</v>
      </c>
      <c r="B572" s="74" t="s">
        <v>5464</v>
      </c>
      <c r="C572" s="78" t="s">
        <v>5465</v>
      </c>
      <c r="D572" s="74" t="s">
        <v>5070</v>
      </c>
      <c r="E572" s="77">
        <v>-1.246950271161904</v>
      </c>
      <c r="F572" s="77">
        <v>-1.5674189069960001</v>
      </c>
    </row>
    <row r="573" spans="1:6" hidden="1" x14ac:dyDescent="0.25">
      <c r="A573" s="74" t="s">
        <v>2684</v>
      </c>
      <c r="B573" s="74" t="s">
        <v>5460</v>
      </c>
      <c r="C573" s="78" t="s">
        <v>5461</v>
      </c>
      <c r="D573" s="74" t="s">
        <v>5070</v>
      </c>
      <c r="E573" s="77">
        <v>19.398416928350816</v>
      </c>
      <c r="F573" s="77">
        <v>66.195629206226002</v>
      </c>
    </row>
    <row r="574" spans="1:6" hidden="1" x14ac:dyDescent="0.25">
      <c r="A574" s="74" t="s">
        <v>2684</v>
      </c>
      <c r="B574" s="74" t="s">
        <v>5468</v>
      </c>
      <c r="C574" s="78" t="s">
        <v>5469</v>
      </c>
      <c r="D574" s="74" t="s">
        <v>5070</v>
      </c>
      <c r="E574" s="77">
        <v>3.4234049848514427</v>
      </c>
      <c r="F574" s="77">
        <v>5.3821170917499996</v>
      </c>
    </row>
    <row r="575" spans="1:6" hidden="1" x14ac:dyDescent="0.25">
      <c r="A575" s="74" t="s">
        <v>2684</v>
      </c>
      <c r="B575" s="74" t="s">
        <v>5048</v>
      </c>
      <c r="C575" s="78" t="s">
        <v>5049</v>
      </c>
      <c r="D575" s="74" t="s">
        <v>5070</v>
      </c>
      <c r="E575" s="77">
        <v>0.98725875713833955</v>
      </c>
      <c r="F575" s="77">
        <v>1.5432574160399999</v>
      </c>
    </row>
    <row r="576" spans="1:6" hidden="1" x14ac:dyDescent="0.25">
      <c r="A576" s="74" t="s">
        <v>2684</v>
      </c>
      <c r="B576" s="74" t="s">
        <v>5470</v>
      </c>
      <c r="C576" s="78" t="s">
        <v>5471</v>
      </c>
      <c r="D576" s="74" t="s">
        <v>5070</v>
      </c>
      <c r="E576" s="77">
        <v>9.4049393737178679</v>
      </c>
      <c r="F576" s="77">
        <v>15.459548790528</v>
      </c>
    </row>
    <row r="577" spans="1:6" hidden="1" x14ac:dyDescent="0.25">
      <c r="A577" s="74" t="s">
        <v>2684</v>
      </c>
      <c r="B577" s="74" t="s">
        <v>5472</v>
      </c>
      <c r="C577" s="78" t="s">
        <v>5473</v>
      </c>
      <c r="D577" s="74" t="s">
        <v>5070</v>
      </c>
      <c r="E577" s="77">
        <v>-8.5370595562198925</v>
      </c>
      <c r="F577" s="77">
        <v>-60.460136506098003</v>
      </c>
    </row>
    <row r="578" spans="1:6" hidden="1" x14ac:dyDescent="0.25">
      <c r="A578" s="74" t="s">
        <v>2684</v>
      </c>
      <c r="B578" s="74" t="s">
        <v>5327</v>
      </c>
      <c r="C578" s="78" t="s">
        <v>5328</v>
      </c>
      <c r="D578" s="74" t="s">
        <v>5070</v>
      </c>
      <c r="E578" s="77">
        <v>-9.0954487342993708</v>
      </c>
      <c r="F578" s="77">
        <v>-14.689343254480001</v>
      </c>
    </row>
    <row r="579" spans="1:6" hidden="1" x14ac:dyDescent="0.25">
      <c r="A579" s="74" t="s">
        <v>2684</v>
      </c>
      <c r="B579" s="74" t="s">
        <v>5476</v>
      </c>
      <c r="C579" s="78" t="s">
        <v>5477</v>
      </c>
      <c r="D579" s="74" t="s">
        <v>5070</v>
      </c>
      <c r="E579" s="77">
        <v>4.0229916031118655</v>
      </c>
      <c r="F579" s="77">
        <v>9.9173182881940001</v>
      </c>
    </row>
    <row r="580" spans="1:6" hidden="1" x14ac:dyDescent="0.25">
      <c r="A580" s="74" t="s">
        <v>2684</v>
      </c>
      <c r="B580" s="74" t="s">
        <v>5319</v>
      </c>
      <c r="C580" s="78" t="s">
        <v>5320</v>
      </c>
      <c r="D580" s="74" t="s">
        <v>5070</v>
      </c>
      <c r="E580" s="77">
        <v>-10.604352796088385</v>
      </c>
      <c r="F580" s="77">
        <v>-12.299200059089999</v>
      </c>
    </row>
    <row r="581" spans="1:6" hidden="1" x14ac:dyDescent="0.25">
      <c r="A581" s="74" t="s">
        <v>2684</v>
      </c>
      <c r="B581" s="74" t="s">
        <v>5050</v>
      </c>
      <c r="C581" s="78" t="s">
        <v>5051</v>
      </c>
      <c r="D581" s="74" t="s">
        <v>5070</v>
      </c>
      <c r="E581" s="77">
        <v>5.0833306992634313</v>
      </c>
      <c r="F581" s="77">
        <v>3.5548179478800002</v>
      </c>
    </row>
    <row r="582" spans="1:6" hidden="1" x14ac:dyDescent="0.25">
      <c r="A582" s="74" t="s">
        <v>2684</v>
      </c>
      <c r="B582" s="74" t="s">
        <v>5218</v>
      </c>
      <c r="C582" s="78" t="s">
        <v>5219</v>
      </c>
      <c r="D582" s="74" t="s">
        <v>5070</v>
      </c>
      <c r="E582" s="77">
        <v>-13.630802023438418</v>
      </c>
      <c r="F582" s="77">
        <v>-54.958477601924002</v>
      </c>
    </row>
    <row r="583" spans="1:6" hidden="1" x14ac:dyDescent="0.25">
      <c r="A583" s="74" t="s">
        <v>2684</v>
      </c>
      <c r="B583" s="74" t="s">
        <v>5482</v>
      </c>
      <c r="C583" s="78" t="s">
        <v>5483</v>
      </c>
      <c r="D583" s="74" t="s">
        <v>5070</v>
      </c>
      <c r="E583" s="77">
        <v>0.67832507361812411</v>
      </c>
      <c r="F583" s="77">
        <v>2.4257885181319998</v>
      </c>
    </row>
    <row r="584" spans="1:6" hidden="1" x14ac:dyDescent="0.25">
      <c r="A584" s="74" t="s">
        <v>2684</v>
      </c>
      <c r="B584" s="74" t="s">
        <v>5484</v>
      </c>
      <c r="C584" s="78" t="s">
        <v>5485</v>
      </c>
      <c r="D584" s="74" t="s">
        <v>5070</v>
      </c>
      <c r="E584" s="77">
        <v>-1.606690246585319</v>
      </c>
      <c r="F584" s="77">
        <v>-1.276255141674</v>
      </c>
    </row>
    <row r="585" spans="1:6" hidden="1" x14ac:dyDescent="0.25">
      <c r="A585" s="74" t="s">
        <v>2684</v>
      </c>
      <c r="B585" s="74" t="s">
        <v>5486</v>
      </c>
      <c r="C585" s="78" t="s">
        <v>5487</v>
      </c>
      <c r="D585" s="74" t="s">
        <v>5070</v>
      </c>
      <c r="E585" s="77">
        <v>-1.4627156416981579</v>
      </c>
      <c r="F585" s="77">
        <v>-5.852395891484</v>
      </c>
    </row>
    <row r="586" spans="1:6" hidden="1" x14ac:dyDescent="0.25">
      <c r="A586" s="74" t="s">
        <v>2684</v>
      </c>
      <c r="B586" s="74" t="s">
        <v>5488</v>
      </c>
      <c r="C586" s="78" t="s">
        <v>5489</v>
      </c>
      <c r="D586" s="74" t="s">
        <v>5070</v>
      </c>
      <c r="E586" s="77">
        <v>0.76767605342858269</v>
      </c>
      <c r="F586" s="77">
        <v>1.1923022810999999</v>
      </c>
    </row>
    <row r="587" spans="1:6" hidden="1" x14ac:dyDescent="0.25">
      <c r="A587" s="74" t="s">
        <v>2684</v>
      </c>
      <c r="B587" s="74" t="s">
        <v>5480</v>
      </c>
      <c r="C587" s="78" t="s">
        <v>5481</v>
      </c>
      <c r="D587" s="74" t="s">
        <v>5070</v>
      </c>
      <c r="E587" s="77">
        <v>23.796089531869971</v>
      </c>
      <c r="F587" s="77">
        <v>53.712162353738002</v>
      </c>
    </row>
    <row r="588" spans="1:6" hidden="1" x14ac:dyDescent="0.25">
      <c r="A588" s="74" t="s">
        <v>2684</v>
      </c>
      <c r="B588" s="74" t="s">
        <v>5493</v>
      </c>
      <c r="C588" s="78" t="s">
        <v>5494</v>
      </c>
      <c r="D588" s="74" t="s">
        <v>5070</v>
      </c>
      <c r="E588" s="77">
        <v>1.3579717501152169</v>
      </c>
      <c r="F588" s="77">
        <v>1.924954378322</v>
      </c>
    </row>
    <row r="589" spans="1:6" hidden="1" x14ac:dyDescent="0.25">
      <c r="A589" s="74" t="s">
        <v>2684</v>
      </c>
      <c r="B589" s="74" t="s">
        <v>5495</v>
      </c>
      <c r="C589" s="78" t="s">
        <v>5496</v>
      </c>
      <c r="D589" s="74" t="s">
        <v>5070</v>
      </c>
      <c r="E589" s="77">
        <v>2.2502977030125439</v>
      </c>
      <c r="F589" s="77">
        <v>4.0533138539779996</v>
      </c>
    </row>
    <row r="590" spans="1:6" hidden="1" x14ac:dyDescent="0.25">
      <c r="A590" s="74" t="s">
        <v>2684</v>
      </c>
      <c r="B590" s="74" t="s">
        <v>5497</v>
      </c>
      <c r="C590" s="78" t="s">
        <v>4411</v>
      </c>
      <c r="D590" s="74" t="s">
        <v>5070</v>
      </c>
      <c r="E590" s="77">
        <v>-2.5243925411846813</v>
      </c>
      <c r="F590" s="77">
        <v>-4.002232173276</v>
      </c>
    </row>
    <row r="591" spans="1:6" hidden="1" x14ac:dyDescent="0.25">
      <c r="A591" s="74" t="s">
        <v>2684</v>
      </c>
      <c r="B591" s="74" t="s">
        <v>5498</v>
      </c>
      <c r="C591" s="78" t="s">
        <v>5499</v>
      </c>
      <c r="D591" s="74" t="s">
        <v>5070</v>
      </c>
      <c r="E591" s="77">
        <v>-4.0917467453281624</v>
      </c>
      <c r="F591" s="77">
        <v>-2.29243815378</v>
      </c>
    </row>
    <row r="592" spans="1:6" hidden="1" x14ac:dyDescent="0.25">
      <c r="A592" s="74" t="s">
        <v>2684</v>
      </c>
      <c r="B592" s="74" t="s">
        <v>5492</v>
      </c>
      <c r="C592" s="78" t="s">
        <v>5358</v>
      </c>
      <c r="D592" s="74" t="s">
        <v>5070</v>
      </c>
      <c r="E592" s="77">
        <v>-8.8718543047494087</v>
      </c>
      <c r="F592" s="77">
        <v>-5.3894692460340003</v>
      </c>
    </row>
    <row r="593" spans="1:6" hidden="1" x14ac:dyDescent="0.25">
      <c r="A593" s="74" t="s">
        <v>2678</v>
      </c>
      <c r="B593" s="74" t="s">
        <v>15</v>
      </c>
      <c r="C593" s="78" t="s">
        <v>16</v>
      </c>
      <c r="D593" s="74" t="s">
        <v>4513</v>
      </c>
      <c r="E593" s="77">
        <v>4.0530090270119903</v>
      </c>
      <c r="F593" s="77">
        <v>1.2805416460779999</v>
      </c>
    </row>
    <row r="594" spans="1:6" hidden="1" x14ac:dyDescent="0.25">
      <c r="A594" s="74" t="s">
        <v>2678</v>
      </c>
      <c r="B594" s="74" t="s">
        <v>3133</v>
      </c>
      <c r="C594" s="78" t="s">
        <v>3134</v>
      </c>
      <c r="D594" s="74" t="s">
        <v>4513</v>
      </c>
      <c r="E594" s="77">
        <v>2.2037124628782587</v>
      </c>
      <c r="F594" s="77">
        <v>1.296626269296</v>
      </c>
    </row>
    <row r="595" spans="1:6" hidden="1" x14ac:dyDescent="0.25">
      <c r="A595" s="74" t="s">
        <v>2687</v>
      </c>
      <c r="B595" s="74" t="s">
        <v>4805</v>
      </c>
      <c r="C595" s="78" t="s">
        <v>4806</v>
      </c>
      <c r="D595" s="74" t="s">
        <v>4513</v>
      </c>
      <c r="E595" s="77">
        <v>2.5443229633789861</v>
      </c>
      <c r="F595" s="77">
        <v>67.088049538844004</v>
      </c>
    </row>
    <row r="596" spans="1:6" hidden="1" x14ac:dyDescent="0.25">
      <c r="A596" s="74" t="s">
        <v>2687</v>
      </c>
      <c r="B596" s="74" t="s">
        <v>4803</v>
      </c>
      <c r="C596" s="78" t="s">
        <v>4804</v>
      </c>
      <c r="D596" s="74" t="s">
        <v>4513</v>
      </c>
      <c r="E596" s="77">
        <v>-2.7850970871689174</v>
      </c>
      <c r="F596" s="77">
        <v>-67.026619938440007</v>
      </c>
    </row>
    <row r="597" spans="1:6" hidden="1" x14ac:dyDescent="0.25">
      <c r="A597" s="74" t="s">
        <v>2647</v>
      </c>
      <c r="B597" s="74" t="s">
        <v>4831</v>
      </c>
      <c r="C597" s="78" t="s">
        <v>942</v>
      </c>
      <c r="D597" s="74" t="s">
        <v>4513</v>
      </c>
      <c r="E597" s="77">
        <v>-3.8650916429684901</v>
      </c>
      <c r="F597" s="77">
        <v>-9.2516031503039997</v>
      </c>
    </row>
    <row r="598" spans="1:6" hidden="1" x14ac:dyDescent="0.25">
      <c r="A598" s="74" t="s">
        <v>2647</v>
      </c>
      <c r="B598" s="75" t="s">
        <v>4829</v>
      </c>
      <c r="C598" s="75" t="s">
        <v>4830</v>
      </c>
      <c r="D598" s="76" t="s">
        <v>4513</v>
      </c>
      <c r="E598" s="77">
        <v>-0.57194108882951389</v>
      </c>
      <c r="F598" s="77">
        <v>-3.5724045078779998</v>
      </c>
    </row>
    <row r="599" spans="1:6" hidden="1" x14ac:dyDescent="0.25">
      <c r="A599" s="74" t="s">
        <v>2647</v>
      </c>
      <c r="B599" s="74" t="s">
        <v>4823</v>
      </c>
      <c r="C599" s="78" t="s">
        <v>4824</v>
      </c>
      <c r="D599" s="74" t="s">
        <v>4513</v>
      </c>
      <c r="E599" s="77">
        <v>-1.9219547998286721</v>
      </c>
      <c r="F599" s="77">
        <v>-7.3053571771919996</v>
      </c>
    </row>
    <row r="600" spans="1:6" hidden="1" x14ac:dyDescent="0.25">
      <c r="A600" s="74" t="s">
        <v>2647</v>
      </c>
      <c r="B600" s="74" t="s">
        <v>4807</v>
      </c>
      <c r="C600" s="78" t="s">
        <v>4808</v>
      </c>
      <c r="D600" s="74" t="s">
        <v>4513</v>
      </c>
      <c r="E600" s="77">
        <v>1.1391698097547485</v>
      </c>
      <c r="F600" s="77">
        <v>1.421492814402</v>
      </c>
    </row>
    <row r="601" spans="1:6" hidden="1" x14ac:dyDescent="0.25">
      <c r="A601" s="74" t="s">
        <v>2647</v>
      </c>
      <c r="B601" s="75" t="s">
        <v>1103</v>
      </c>
      <c r="C601" s="75" t="s">
        <v>1104</v>
      </c>
      <c r="D601" s="76" t="s">
        <v>4513</v>
      </c>
      <c r="E601" s="77">
        <v>0.59133607294635149</v>
      </c>
      <c r="F601" s="77">
        <v>1.8977098628960001</v>
      </c>
    </row>
    <row r="602" spans="1:6" hidden="1" x14ac:dyDescent="0.25">
      <c r="A602" s="74" t="s">
        <v>2647</v>
      </c>
      <c r="B602" s="74" t="s">
        <v>4809</v>
      </c>
      <c r="C602" s="78" t="s">
        <v>4810</v>
      </c>
      <c r="D602" s="74" t="s">
        <v>4513</v>
      </c>
      <c r="E602" s="77">
        <v>-1.601679570242194</v>
      </c>
      <c r="F602" s="77">
        <v>-3.50313819518</v>
      </c>
    </row>
    <row r="603" spans="1:6" hidden="1" x14ac:dyDescent="0.25">
      <c r="A603" s="74" t="s">
        <v>2647</v>
      </c>
      <c r="B603" s="74" t="s">
        <v>4811</v>
      </c>
      <c r="C603" s="78" t="s">
        <v>4812</v>
      </c>
      <c r="D603" s="74" t="s">
        <v>4513</v>
      </c>
      <c r="E603" s="77">
        <v>-1.5232209643450501</v>
      </c>
      <c r="F603" s="77">
        <v>-7.3210499068799999</v>
      </c>
    </row>
    <row r="604" spans="1:6" hidden="1" x14ac:dyDescent="0.25">
      <c r="A604" s="74" t="s">
        <v>2647</v>
      </c>
      <c r="B604" s="74" t="s">
        <v>4813</v>
      </c>
      <c r="C604" s="78" t="s">
        <v>4814</v>
      </c>
      <c r="D604" s="74" t="s">
        <v>4513</v>
      </c>
      <c r="E604" s="77">
        <v>-2.562096936382543</v>
      </c>
      <c r="F604" s="77">
        <v>-3.87292352466</v>
      </c>
    </row>
    <row r="605" spans="1:6" hidden="1" x14ac:dyDescent="0.25">
      <c r="A605" s="74" t="s">
        <v>2647</v>
      </c>
      <c r="B605" s="74" t="s">
        <v>4815</v>
      </c>
      <c r="C605" s="78" t="s">
        <v>4816</v>
      </c>
      <c r="D605" s="74" t="s">
        <v>4513</v>
      </c>
      <c r="E605" s="77">
        <v>4.7977330143218717</v>
      </c>
      <c r="F605" s="77">
        <v>3.1746414552740001</v>
      </c>
    </row>
    <row r="606" spans="1:6" hidden="1" x14ac:dyDescent="0.25">
      <c r="A606" s="74" t="s">
        <v>2647</v>
      </c>
      <c r="B606" s="74" t="s">
        <v>4817</v>
      </c>
      <c r="C606" s="78" t="s">
        <v>4818</v>
      </c>
      <c r="D606" s="74" t="s">
        <v>4513</v>
      </c>
      <c r="E606" s="77">
        <v>2.2764058386839241</v>
      </c>
      <c r="F606" s="77">
        <v>9.1045291764640002</v>
      </c>
    </row>
    <row r="607" spans="1:6" hidden="1" x14ac:dyDescent="0.25">
      <c r="A607" s="74" t="s">
        <v>2647</v>
      </c>
      <c r="B607" s="74" t="s">
        <v>4819</v>
      </c>
      <c r="C607" s="78" t="s">
        <v>4820</v>
      </c>
      <c r="D607" s="74" t="s">
        <v>4513</v>
      </c>
      <c r="E607" s="77">
        <v>1.1786469350970989</v>
      </c>
      <c r="F607" s="77">
        <v>8.6954348023639998</v>
      </c>
    </row>
    <row r="608" spans="1:6" hidden="1" x14ac:dyDescent="0.25">
      <c r="A608" s="74" t="s">
        <v>2647</v>
      </c>
      <c r="B608" s="75" t="s">
        <v>4821</v>
      </c>
      <c r="C608" s="75" t="s">
        <v>4822</v>
      </c>
      <c r="D608" s="76" t="s">
        <v>4513</v>
      </c>
      <c r="E608" s="77">
        <v>-0.51139246531280058</v>
      </c>
      <c r="F608" s="77">
        <v>-3.1328366473260001</v>
      </c>
    </row>
    <row r="609" spans="1:6" hidden="1" x14ac:dyDescent="0.25">
      <c r="A609" s="74" t="s">
        <v>2647</v>
      </c>
      <c r="B609" s="74" t="s">
        <v>3299</v>
      </c>
      <c r="C609" s="78" t="s">
        <v>3300</v>
      </c>
      <c r="D609" s="74" t="s">
        <v>4513</v>
      </c>
      <c r="E609" s="77">
        <v>-1.7187479042645042</v>
      </c>
      <c r="F609" s="77">
        <v>-1.686154538444</v>
      </c>
    </row>
    <row r="610" spans="1:6" hidden="1" x14ac:dyDescent="0.25">
      <c r="A610" s="74" t="s">
        <v>2647</v>
      </c>
      <c r="B610" s="74" t="s">
        <v>4827</v>
      </c>
      <c r="C610" s="78" t="s">
        <v>4828</v>
      </c>
      <c r="D610" s="74" t="s">
        <v>4513</v>
      </c>
      <c r="E610" s="77">
        <v>2.6508725161249238</v>
      </c>
      <c r="F610" s="77">
        <v>14.285595234774</v>
      </c>
    </row>
    <row r="611" spans="1:6" hidden="1" x14ac:dyDescent="0.25">
      <c r="A611" s="74" t="s">
        <v>2647</v>
      </c>
      <c r="B611" s="74" t="s">
        <v>4628</v>
      </c>
      <c r="C611" s="78" t="s">
        <v>4629</v>
      </c>
      <c r="D611" s="74" t="s">
        <v>4513</v>
      </c>
      <c r="E611" s="77">
        <v>0.67046828190036101</v>
      </c>
      <c r="F611" s="77">
        <v>4.5742426723780003</v>
      </c>
    </row>
    <row r="612" spans="1:6" hidden="1" x14ac:dyDescent="0.25">
      <c r="A612" s="74" t="s">
        <v>2647</v>
      </c>
      <c r="B612" s="74" t="s">
        <v>4825</v>
      </c>
      <c r="C612" s="78" t="s">
        <v>4826</v>
      </c>
      <c r="D612" s="74" t="s">
        <v>4513</v>
      </c>
      <c r="E612" s="77">
        <v>-2.2420090630609733</v>
      </c>
      <c r="F612" s="77">
        <v>-2.6716486191820001</v>
      </c>
    </row>
    <row r="613" spans="1:6" hidden="1" x14ac:dyDescent="0.25">
      <c r="A613" s="74" t="s">
        <v>2648</v>
      </c>
      <c r="B613" s="74" t="s">
        <v>4834</v>
      </c>
      <c r="C613" s="78" t="s">
        <v>4835</v>
      </c>
      <c r="D613" s="74" t="s">
        <v>4513</v>
      </c>
      <c r="E613" s="77">
        <v>3.3572565125217557</v>
      </c>
      <c r="F613" s="77">
        <v>1.512877752374</v>
      </c>
    </row>
    <row r="614" spans="1:6" hidden="1" x14ac:dyDescent="0.25">
      <c r="A614" s="74" t="s">
        <v>2648</v>
      </c>
      <c r="B614" s="74" t="s">
        <v>4836</v>
      </c>
      <c r="C614" s="78" t="s">
        <v>4837</v>
      </c>
      <c r="D614" s="74" t="s">
        <v>4513</v>
      </c>
      <c r="E614" s="77">
        <v>0.89461676035252347</v>
      </c>
      <c r="F614" s="77">
        <v>1.7029167706720001</v>
      </c>
    </row>
    <row r="615" spans="1:6" hidden="1" x14ac:dyDescent="0.25">
      <c r="A615" s="74" t="s">
        <v>2648</v>
      </c>
      <c r="B615" s="74" t="s">
        <v>4840</v>
      </c>
      <c r="C615" s="78" t="s">
        <v>4841</v>
      </c>
      <c r="D615" s="74" t="s">
        <v>4513</v>
      </c>
      <c r="E615" s="77">
        <v>-3.1096927963591403</v>
      </c>
      <c r="F615" s="77">
        <v>-1.190666366926</v>
      </c>
    </row>
    <row r="616" spans="1:6" hidden="1" x14ac:dyDescent="0.25">
      <c r="A616" s="74" t="s">
        <v>2648</v>
      </c>
      <c r="B616" s="74" t="s">
        <v>4842</v>
      </c>
      <c r="C616" s="78" t="s">
        <v>4843</v>
      </c>
      <c r="D616" s="74" t="s">
        <v>4513</v>
      </c>
      <c r="E616" s="77">
        <v>-14.504125732117959</v>
      </c>
      <c r="F616" s="77">
        <v>-26.415086862477999</v>
      </c>
    </row>
    <row r="617" spans="1:6" hidden="1" x14ac:dyDescent="0.25">
      <c r="A617" s="74" t="s">
        <v>2648</v>
      </c>
      <c r="B617" s="74" t="s">
        <v>4844</v>
      </c>
      <c r="C617" s="78" t="s">
        <v>4845</v>
      </c>
      <c r="D617" s="74" t="s">
        <v>4513</v>
      </c>
      <c r="E617" s="77">
        <v>-20.314182410677553</v>
      </c>
      <c r="F617" s="77">
        <v>-1.68712288226</v>
      </c>
    </row>
    <row r="618" spans="1:6" hidden="1" x14ac:dyDescent="0.25">
      <c r="A618" s="74" t="s">
        <v>2648</v>
      </c>
      <c r="B618" s="74" t="s">
        <v>4838</v>
      </c>
      <c r="C618" s="78" t="s">
        <v>4839</v>
      </c>
      <c r="D618" s="74" t="s">
        <v>4513</v>
      </c>
      <c r="E618" s="77">
        <v>2.1316870996746409</v>
      </c>
      <c r="F618" s="77">
        <v>1.24336234009</v>
      </c>
    </row>
    <row r="619" spans="1:6" hidden="1" x14ac:dyDescent="0.25">
      <c r="A619" s="74" t="s">
        <v>2648</v>
      </c>
      <c r="B619" s="74" t="s">
        <v>4832</v>
      </c>
      <c r="C619" s="78" t="s">
        <v>4833</v>
      </c>
      <c r="D619" s="74" t="s">
        <v>4513</v>
      </c>
      <c r="E619" s="77">
        <v>36.42328074559849</v>
      </c>
      <c r="F619" s="77">
        <v>26.095571241194001</v>
      </c>
    </row>
    <row r="620" spans="1:6" hidden="1" x14ac:dyDescent="0.25">
      <c r="A620" s="74" t="s">
        <v>2649</v>
      </c>
      <c r="B620" s="74" t="s">
        <v>4846</v>
      </c>
      <c r="C620" s="78" t="s">
        <v>4847</v>
      </c>
      <c r="D620" s="74" t="s">
        <v>4513</v>
      </c>
      <c r="E620" s="77">
        <v>1.6098287744416986</v>
      </c>
      <c r="F620" s="77">
        <v>2.1480499054519999</v>
      </c>
    </row>
    <row r="621" spans="1:6" hidden="1" x14ac:dyDescent="0.25">
      <c r="A621" s="74" t="s">
        <v>2649</v>
      </c>
      <c r="B621" s="74" t="s">
        <v>4848</v>
      </c>
      <c r="C621" s="78" t="s">
        <v>4849</v>
      </c>
      <c r="D621" s="74" t="s">
        <v>4513</v>
      </c>
      <c r="E621" s="77">
        <v>0.84206027982433729</v>
      </c>
      <c r="F621" s="77">
        <v>3.616701990338</v>
      </c>
    </row>
    <row r="622" spans="1:6" hidden="1" x14ac:dyDescent="0.25">
      <c r="A622" s="74" t="s">
        <v>2650</v>
      </c>
      <c r="B622" s="74" t="s">
        <v>4850</v>
      </c>
      <c r="C622" s="78" t="s">
        <v>4851</v>
      </c>
      <c r="D622" s="74" t="s">
        <v>4513</v>
      </c>
      <c r="E622" s="77">
        <v>8.1458646532427448</v>
      </c>
      <c r="F622" s="77">
        <v>0.47793481629200002</v>
      </c>
    </row>
    <row r="623" spans="1:6" hidden="1" x14ac:dyDescent="0.25">
      <c r="A623" s="74" t="s">
        <v>2650</v>
      </c>
      <c r="B623" s="74" t="s">
        <v>4852</v>
      </c>
      <c r="C623" s="78" t="s">
        <v>4853</v>
      </c>
      <c r="D623" s="74" t="s">
        <v>4513</v>
      </c>
      <c r="E623" s="77">
        <v>-5.5838952278030787</v>
      </c>
      <c r="F623" s="77">
        <v>-0.39289585079200001</v>
      </c>
    </row>
    <row r="624" spans="1:6" hidden="1" x14ac:dyDescent="0.25">
      <c r="A624" s="74" t="s">
        <v>2652</v>
      </c>
      <c r="B624" s="74" t="s">
        <v>1442</v>
      </c>
      <c r="C624" s="78" t="s">
        <v>1443</v>
      </c>
      <c r="D624" s="74" t="s">
        <v>4513</v>
      </c>
      <c r="E624" s="77">
        <v>1.0209006700866354</v>
      </c>
      <c r="F624" s="77">
        <v>1.257730739918</v>
      </c>
    </row>
    <row r="625" spans="1:6" hidden="1" x14ac:dyDescent="0.25">
      <c r="A625" s="74" t="s">
        <v>2652</v>
      </c>
      <c r="B625" s="74" t="s">
        <v>1449</v>
      </c>
      <c r="C625" s="78" t="s">
        <v>1450</v>
      </c>
      <c r="D625" s="74" t="s">
        <v>4513</v>
      </c>
      <c r="E625" s="77">
        <v>0.68138638945480279</v>
      </c>
      <c r="F625" s="77">
        <v>1.3619543415940001</v>
      </c>
    </row>
    <row r="626" spans="1:6" ht="30" hidden="1" x14ac:dyDescent="0.25">
      <c r="A626" s="74" t="s">
        <v>2652</v>
      </c>
      <c r="B626" s="74" t="s">
        <v>1033</v>
      </c>
      <c r="C626" s="78" t="s">
        <v>2720</v>
      </c>
      <c r="D626" s="74" t="s">
        <v>4513</v>
      </c>
      <c r="E626" s="77">
        <v>1.0973999805214814</v>
      </c>
      <c r="F626" s="77">
        <v>3.1020940477800001</v>
      </c>
    </row>
    <row r="627" spans="1:6" hidden="1" x14ac:dyDescent="0.25">
      <c r="A627" s="74" t="s">
        <v>2652</v>
      </c>
      <c r="B627" s="74" t="s">
        <v>1459</v>
      </c>
      <c r="C627" s="78" t="s">
        <v>1460</v>
      </c>
      <c r="D627" s="74" t="s">
        <v>4513</v>
      </c>
      <c r="E627" s="77">
        <v>-1.0241426714700048</v>
      </c>
      <c r="F627" s="77">
        <v>-1.23260939939</v>
      </c>
    </row>
    <row r="628" spans="1:6" hidden="1" x14ac:dyDescent="0.25">
      <c r="A628" s="74" t="s">
        <v>2652</v>
      </c>
      <c r="B628" s="74" t="s">
        <v>4854</v>
      </c>
      <c r="C628" s="78" t="s">
        <v>4855</v>
      </c>
      <c r="D628" s="74" t="s">
        <v>4513</v>
      </c>
      <c r="E628" s="77">
        <v>-0.59097886240315134</v>
      </c>
      <c r="F628" s="77">
        <v>-1.0214637291599999</v>
      </c>
    </row>
    <row r="629" spans="1:6" hidden="1" x14ac:dyDescent="0.25">
      <c r="A629" s="74" t="s">
        <v>2652</v>
      </c>
      <c r="B629" s="74" t="s">
        <v>1488</v>
      </c>
      <c r="C629" s="78" t="s">
        <v>1489</v>
      </c>
      <c r="D629" s="74" t="s">
        <v>4513</v>
      </c>
      <c r="E629" s="77">
        <v>-2.578650176704171</v>
      </c>
      <c r="F629" s="77">
        <v>-12.190190723123999</v>
      </c>
    </row>
    <row r="630" spans="1:6" hidden="1" x14ac:dyDescent="0.25">
      <c r="A630" s="74" t="s">
        <v>2652</v>
      </c>
      <c r="B630" s="74" t="s">
        <v>1567</v>
      </c>
      <c r="C630" s="78" t="s">
        <v>1568</v>
      </c>
      <c r="D630" s="74" t="s">
        <v>4513</v>
      </c>
      <c r="E630" s="77">
        <v>1.4764716981387089</v>
      </c>
      <c r="F630" s="77">
        <v>2.4632010297279998</v>
      </c>
    </row>
    <row r="631" spans="1:6" hidden="1" x14ac:dyDescent="0.25">
      <c r="A631" s="74" t="s">
        <v>2652</v>
      </c>
      <c r="B631" s="74" t="s">
        <v>1569</v>
      </c>
      <c r="C631" s="78" t="s">
        <v>1570</v>
      </c>
      <c r="D631" s="74" t="s">
        <v>4513</v>
      </c>
      <c r="E631" s="77">
        <v>-3.7976154376209483</v>
      </c>
      <c r="F631" s="77">
        <v>-5.6681758164279996</v>
      </c>
    </row>
    <row r="632" spans="1:6" hidden="1" x14ac:dyDescent="0.25">
      <c r="A632" s="74" t="s">
        <v>2652</v>
      </c>
      <c r="B632" s="74" t="s">
        <v>4856</v>
      </c>
      <c r="C632" s="78" t="s">
        <v>4857</v>
      </c>
      <c r="D632" s="74" t="s">
        <v>4513</v>
      </c>
      <c r="E632" s="77">
        <v>0.95360122843000483</v>
      </c>
      <c r="F632" s="77">
        <v>1.6454107387920001</v>
      </c>
    </row>
    <row r="633" spans="1:6" hidden="1" x14ac:dyDescent="0.25">
      <c r="A633" s="74" t="s">
        <v>2652</v>
      </c>
      <c r="B633" s="74" t="s">
        <v>1605</v>
      </c>
      <c r="C633" s="78" t="s">
        <v>1606</v>
      </c>
      <c r="D633" s="74" t="s">
        <v>4513</v>
      </c>
      <c r="E633" s="77">
        <v>1.2810161492794141</v>
      </c>
      <c r="F633" s="77">
        <v>1.236330264364</v>
      </c>
    </row>
    <row r="634" spans="1:6" hidden="1" x14ac:dyDescent="0.25">
      <c r="A634" s="74" t="s">
        <v>2652</v>
      </c>
      <c r="B634" s="74" t="s">
        <v>1639</v>
      </c>
      <c r="C634" s="78" t="s">
        <v>1640</v>
      </c>
      <c r="D634" s="74" t="s">
        <v>4513</v>
      </c>
      <c r="E634" s="77">
        <v>3.1099963963441608</v>
      </c>
      <c r="F634" s="77">
        <v>10.802183376876</v>
      </c>
    </row>
    <row r="635" spans="1:6" hidden="1" x14ac:dyDescent="0.25">
      <c r="A635" s="74" t="s">
        <v>2655</v>
      </c>
      <c r="B635" s="74" t="s">
        <v>4858</v>
      </c>
      <c r="C635" s="78" t="s">
        <v>4859</v>
      </c>
      <c r="D635" s="74" t="s">
        <v>4513</v>
      </c>
      <c r="E635" s="77">
        <v>-7.2820563319908338</v>
      </c>
      <c r="F635" s="77">
        <v>-6.7953565898000001E-2</v>
      </c>
    </row>
    <row r="636" spans="1:6" hidden="1" x14ac:dyDescent="0.25">
      <c r="A636" s="74" t="s">
        <v>2655</v>
      </c>
      <c r="B636" s="74" t="s">
        <v>4860</v>
      </c>
      <c r="C636" s="78" t="s">
        <v>4861</v>
      </c>
      <c r="D636" s="74" t="s">
        <v>4513</v>
      </c>
      <c r="E636" s="77">
        <v>1.6814105273562543</v>
      </c>
      <c r="F636" s="77">
        <v>2.3065057801500002</v>
      </c>
    </row>
    <row r="637" spans="1:6" hidden="1" x14ac:dyDescent="0.25">
      <c r="A637" s="74" t="s">
        <v>2655</v>
      </c>
      <c r="B637" s="74" t="s">
        <v>4862</v>
      </c>
      <c r="C637" s="78" t="s">
        <v>4863</v>
      </c>
      <c r="D637" s="74" t="s">
        <v>4513</v>
      </c>
      <c r="E637" s="77">
        <v>-10.989122449497705</v>
      </c>
      <c r="F637" s="77">
        <v>-2.450066997994</v>
      </c>
    </row>
    <row r="638" spans="1:6" hidden="1" x14ac:dyDescent="0.25">
      <c r="A638" s="74" t="s">
        <v>2655</v>
      </c>
      <c r="B638" s="74" t="s">
        <v>4864</v>
      </c>
      <c r="C638" s="78" t="s">
        <v>4865</v>
      </c>
      <c r="D638" s="74" t="s">
        <v>4513</v>
      </c>
      <c r="E638" s="77">
        <v>-10.524148976786467</v>
      </c>
      <c r="F638" s="77">
        <v>-2.023434326646</v>
      </c>
    </row>
    <row r="639" spans="1:6" hidden="1" x14ac:dyDescent="0.25">
      <c r="A639" s="74" t="s">
        <v>2655</v>
      </c>
      <c r="B639" s="74" t="s">
        <v>4866</v>
      </c>
      <c r="C639" s="78" t="s">
        <v>4867</v>
      </c>
      <c r="D639" s="74" t="s">
        <v>4513</v>
      </c>
      <c r="E639" s="77">
        <v>35.889490125616312</v>
      </c>
      <c r="F639" s="77">
        <v>1.013680298942</v>
      </c>
    </row>
    <row r="640" spans="1:6" hidden="1" x14ac:dyDescent="0.25">
      <c r="A640" s="74" t="s">
        <v>2655</v>
      </c>
      <c r="B640" s="74" t="s">
        <v>4868</v>
      </c>
      <c r="C640" s="78" t="s">
        <v>4869</v>
      </c>
      <c r="D640" s="74" t="s">
        <v>4513</v>
      </c>
      <c r="E640" s="77">
        <v>-30.214339712138504</v>
      </c>
      <c r="F640" s="77">
        <v>-0.39350550584999999</v>
      </c>
    </row>
    <row r="641" spans="1:6" hidden="1" x14ac:dyDescent="0.25">
      <c r="A641" s="74" t="s">
        <v>2655</v>
      </c>
      <c r="B641" s="74" t="s">
        <v>4870</v>
      </c>
      <c r="C641" s="78" t="s">
        <v>4871</v>
      </c>
      <c r="D641" s="74" t="s">
        <v>4513</v>
      </c>
      <c r="E641" s="77">
        <v>-6.7387219932131384</v>
      </c>
      <c r="F641" s="77">
        <v>-0.38616956785000001</v>
      </c>
    </row>
    <row r="642" spans="1:6" hidden="1" x14ac:dyDescent="0.25">
      <c r="A642" s="74" t="s">
        <v>2655</v>
      </c>
      <c r="B642" s="74" t="s">
        <v>4872</v>
      </c>
      <c r="C642" s="78" t="s">
        <v>4873</v>
      </c>
      <c r="D642" s="74" t="s">
        <v>4513</v>
      </c>
      <c r="E642" s="77">
        <v>7.758282770438278</v>
      </c>
      <c r="F642" s="77">
        <v>0.83792551023600004</v>
      </c>
    </row>
    <row r="643" spans="1:6" hidden="1" x14ac:dyDescent="0.25">
      <c r="A643" s="74" t="s">
        <v>2655</v>
      </c>
      <c r="B643" s="74" t="s">
        <v>4874</v>
      </c>
      <c r="C643" s="78" t="s">
        <v>4875</v>
      </c>
      <c r="D643" s="74" t="s">
        <v>4513</v>
      </c>
      <c r="E643" s="77">
        <v>0.73188291467573297</v>
      </c>
      <c r="F643" s="77">
        <v>1.874649534844</v>
      </c>
    </row>
    <row r="644" spans="1:6" hidden="1" x14ac:dyDescent="0.25">
      <c r="A644" s="74" t="s">
        <v>2655</v>
      </c>
      <c r="B644" s="74" t="s">
        <v>4876</v>
      </c>
      <c r="C644" s="78" t="s">
        <v>4877</v>
      </c>
      <c r="D644" s="74" t="s">
        <v>4513</v>
      </c>
      <c r="E644" s="77">
        <v>-32.115978668490307</v>
      </c>
      <c r="F644" s="77">
        <v>-1.868350280714</v>
      </c>
    </row>
    <row r="645" spans="1:6" hidden="1" x14ac:dyDescent="0.25">
      <c r="A645" s="74" t="s">
        <v>2655</v>
      </c>
      <c r="B645" s="74" t="s">
        <v>3500</v>
      </c>
      <c r="C645" s="78" t="s">
        <v>3501</v>
      </c>
      <c r="D645" s="74" t="s">
        <v>4513</v>
      </c>
      <c r="E645" s="77">
        <v>-36.632984596714735</v>
      </c>
      <c r="F645" s="77">
        <v>-0.721689503136</v>
      </c>
    </row>
    <row r="646" spans="1:6" hidden="1" x14ac:dyDescent="0.25">
      <c r="A646" s="74" t="s">
        <v>2655</v>
      </c>
      <c r="B646" s="74" t="s">
        <v>62</v>
      </c>
      <c r="C646" s="78" t="s">
        <v>63</v>
      </c>
      <c r="D646" s="74" t="s">
        <v>4513</v>
      </c>
      <c r="E646" s="77">
        <v>-52.627999087015489</v>
      </c>
      <c r="F646" s="77">
        <v>-0.75671860708600003</v>
      </c>
    </row>
    <row r="647" spans="1:6" hidden="1" x14ac:dyDescent="0.25">
      <c r="A647" s="74" t="s">
        <v>2655</v>
      </c>
      <c r="B647" s="74" t="s">
        <v>58</v>
      </c>
      <c r="C647" s="78" t="s">
        <v>59</v>
      </c>
      <c r="D647" s="74" t="s">
        <v>4513</v>
      </c>
      <c r="E647" s="77">
        <v>-52.627999087015489</v>
      </c>
      <c r="F647" s="77">
        <v>-0.75671860708600003</v>
      </c>
    </row>
    <row r="648" spans="1:6" hidden="1" x14ac:dyDescent="0.25">
      <c r="A648" s="74" t="s">
        <v>2689</v>
      </c>
      <c r="B648" s="74" t="s">
        <v>4878</v>
      </c>
      <c r="C648" s="78" t="s">
        <v>4879</v>
      </c>
      <c r="D648" s="74" t="s">
        <v>4513</v>
      </c>
      <c r="E648" s="77">
        <v>670.47796687139987</v>
      </c>
      <c r="F648" s="77">
        <v>63.719802641097999</v>
      </c>
    </row>
    <row r="649" spans="1:6" hidden="1" x14ac:dyDescent="0.25">
      <c r="A649" s="74" t="s">
        <v>2689</v>
      </c>
      <c r="B649" s="74" t="s">
        <v>4880</v>
      </c>
      <c r="C649" s="78" t="s">
        <v>4881</v>
      </c>
      <c r="D649" s="74" t="s">
        <v>4513</v>
      </c>
      <c r="E649" s="77">
        <v>-9.6540087043456122</v>
      </c>
      <c r="F649" s="77">
        <v>-63.718863254932003</v>
      </c>
    </row>
    <row r="650" spans="1:6" hidden="1" x14ac:dyDescent="0.25">
      <c r="A650" s="74" t="s">
        <v>2656</v>
      </c>
      <c r="B650" s="74" t="s">
        <v>4882</v>
      </c>
      <c r="C650" s="78" t="s">
        <v>4883</v>
      </c>
      <c r="D650" s="74" t="s">
        <v>4513</v>
      </c>
      <c r="E650" s="77">
        <v>-16.729873002183602</v>
      </c>
      <c r="F650" s="77">
        <v>-37.813830648024002</v>
      </c>
    </row>
    <row r="651" spans="1:6" hidden="1" x14ac:dyDescent="0.25">
      <c r="A651" s="74" t="s">
        <v>2656</v>
      </c>
      <c r="B651" s="74" t="s">
        <v>1701</v>
      </c>
      <c r="C651" s="78" t="s">
        <v>1702</v>
      </c>
      <c r="D651" s="74" t="s">
        <v>4513</v>
      </c>
      <c r="E651" s="77">
        <v>0.9426376698644604</v>
      </c>
      <c r="F651" s="77">
        <v>37.75888756122</v>
      </c>
    </row>
    <row r="652" spans="1:6" hidden="1" x14ac:dyDescent="0.25">
      <c r="A652" s="74" t="s">
        <v>2659</v>
      </c>
      <c r="B652" s="74" t="s">
        <v>4884</v>
      </c>
      <c r="C652" s="78" t="s">
        <v>4885</v>
      </c>
      <c r="D652" s="74" t="s">
        <v>4513</v>
      </c>
      <c r="E652" s="77">
        <v>-0.84361129342255659</v>
      </c>
      <c r="F652" s="77">
        <v>-1.1276456401799999</v>
      </c>
    </row>
    <row r="653" spans="1:6" hidden="1" x14ac:dyDescent="0.25">
      <c r="A653" s="74" t="s">
        <v>2659</v>
      </c>
      <c r="B653" s="74" t="s">
        <v>4886</v>
      </c>
      <c r="C653" s="78" t="s">
        <v>4887</v>
      </c>
      <c r="D653" s="74" t="s">
        <v>4513</v>
      </c>
      <c r="E653" s="77">
        <v>0.86901888658756177</v>
      </c>
      <c r="F653" s="77">
        <v>1.316548746394</v>
      </c>
    </row>
    <row r="654" spans="1:6" hidden="1" x14ac:dyDescent="0.25">
      <c r="A654" s="74" t="s">
        <v>2662</v>
      </c>
      <c r="B654" s="74" t="s">
        <v>4898</v>
      </c>
      <c r="C654" s="78" t="s">
        <v>4899</v>
      </c>
      <c r="D654" s="74" t="s">
        <v>4513</v>
      </c>
      <c r="E654" s="77">
        <v>-4.4988966272579622</v>
      </c>
      <c r="F654" s="77">
        <v>-14.397523887962</v>
      </c>
    </row>
    <row r="655" spans="1:6" hidden="1" x14ac:dyDescent="0.25">
      <c r="A655" s="74" t="s">
        <v>2662</v>
      </c>
      <c r="B655" s="74" t="s">
        <v>4892</v>
      </c>
      <c r="C655" s="78" t="s">
        <v>4893</v>
      </c>
      <c r="D655" s="74" t="s">
        <v>4513</v>
      </c>
      <c r="E655" s="77">
        <v>-0.83010719219636786</v>
      </c>
      <c r="F655" s="77">
        <v>-11.458985736198001</v>
      </c>
    </row>
    <row r="656" spans="1:6" hidden="1" x14ac:dyDescent="0.25">
      <c r="A656" s="74" t="s">
        <v>2662</v>
      </c>
      <c r="B656" s="74" t="s">
        <v>4896</v>
      </c>
      <c r="C656" s="78" t="s">
        <v>4897</v>
      </c>
      <c r="D656" s="74" t="s">
        <v>4513</v>
      </c>
      <c r="E656" s="77">
        <v>-0.67972418504231258</v>
      </c>
      <c r="F656" s="77">
        <v>-7.030179192976</v>
      </c>
    </row>
    <row r="657" spans="1:6" hidden="1" x14ac:dyDescent="0.25">
      <c r="A657" s="74" t="s">
        <v>2662</v>
      </c>
      <c r="B657" s="74" t="s">
        <v>1941</v>
      </c>
      <c r="C657" s="78" t="s">
        <v>1942</v>
      </c>
      <c r="D657" s="74" t="s">
        <v>4513</v>
      </c>
      <c r="E657" s="77">
        <v>-0.51457396123560184</v>
      </c>
      <c r="F657" s="77">
        <v>-1.4644910636320001</v>
      </c>
    </row>
    <row r="658" spans="1:6" hidden="1" x14ac:dyDescent="0.25">
      <c r="A658" s="74" t="s">
        <v>2662</v>
      </c>
      <c r="B658" s="74" t="s">
        <v>4900</v>
      </c>
      <c r="C658" s="78" t="s">
        <v>4901</v>
      </c>
      <c r="D658" s="74" t="s">
        <v>4513</v>
      </c>
      <c r="E658" s="77">
        <v>-1.5008118937502872</v>
      </c>
      <c r="F658" s="77">
        <v>-6.9223366572540002</v>
      </c>
    </row>
    <row r="659" spans="1:6" hidden="1" x14ac:dyDescent="0.25">
      <c r="A659" s="74" t="s">
        <v>2662</v>
      </c>
      <c r="B659" s="74" t="s">
        <v>4888</v>
      </c>
      <c r="C659" s="78" t="s">
        <v>4889</v>
      </c>
      <c r="D659" s="74" t="s">
        <v>4513</v>
      </c>
      <c r="E659" s="77">
        <v>-4.7535642067880834</v>
      </c>
      <c r="F659" s="77">
        <v>-4.0297075776979998</v>
      </c>
    </row>
    <row r="660" spans="1:6" hidden="1" x14ac:dyDescent="0.25">
      <c r="A660" s="74" t="s">
        <v>2662</v>
      </c>
      <c r="B660" s="74" t="s">
        <v>4890</v>
      </c>
      <c r="C660" s="78" t="s">
        <v>4891</v>
      </c>
      <c r="D660" s="74" t="s">
        <v>4513</v>
      </c>
      <c r="E660" s="77">
        <v>-4.7535642067880834</v>
      </c>
      <c r="F660" s="77">
        <v>-4.0297075776979998</v>
      </c>
    </row>
    <row r="661" spans="1:6" hidden="1" x14ac:dyDescent="0.25">
      <c r="A661" s="74" t="s">
        <v>2662</v>
      </c>
      <c r="B661" s="74" t="s">
        <v>1965</v>
      </c>
      <c r="C661" s="78" t="s">
        <v>1966</v>
      </c>
      <c r="D661" s="74" t="s">
        <v>4513</v>
      </c>
      <c r="E661" s="77">
        <v>1.1692559745183371</v>
      </c>
      <c r="F661" s="77">
        <v>2.8150260524739998</v>
      </c>
    </row>
    <row r="662" spans="1:6" hidden="1" x14ac:dyDescent="0.25">
      <c r="A662" s="74" t="s">
        <v>2662</v>
      </c>
      <c r="B662" s="74" t="s">
        <v>1967</v>
      </c>
      <c r="C662" s="78" t="s">
        <v>1968</v>
      </c>
      <c r="D662" s="74" t="s">
        <v>4513</v>
      </c>
      <c r="E662" s="77">
        <v>1.0709302560934311</v>
      </c>
      <c r="F662" s="77">
        <v>5.2620787521540002</v>
      </c>
    </row>
    <row r="663" spans="1:6" hidden="1" x14ac:dyDescent="0.25">
      <c r="A663" s="74" t="s">
        <v>2662</v>
      </c>
      <c r="B663" s="74" t="s">
        <v>1969</v>
      </c>
      <c r="C663" s="78" t="s">
        <v>1970</v>
      </c>
      <c r="D663" s="74" t="s">
        <v>4513</v>
      </c>
      <c r="E663" s="77">
        <v>2.6808665840910439</v>
      </c>
      <c r="F663" s="77">
        <v>5.4289551253699999</v>
      </c>
    </row>
    <row r="664" spans="1:6" hidden="1" x14ac:dyDescent="0.25">
      <c r="A664" s="74" t="s">
        <v>2662</v>
      </c>
      <c r="B664" s="74" t="s">
        <v>4894</v>
      </c>
      <c r="C664" s="78" t="s">
        <v>4895</v>
      </c>
      <c r="D664" s="74" t="s">
        <v>4513</v>
      </c>
      <c r="E664" s="77">
        <v>1.594144306400574</v>
      </c>
      <c r="F664" s="77">
        <v>18.381327026676001</v>
      </c>
    </row>
    <row r="665" spans="1:6" hidden="1" x14ac:dyDescent="0.25">
      <c r="A665" s="74" t="s">
        <v>2662</v>
      </c>
      <c r="B665" s="74" t="s">
        <v>4537</v>
      </c>
      <c r="C665" s="78" t="s">
        <v>4538</v>
      </c>
      <c r="D665" s="74" t="s">
        <v>4513</v>
      </c>
      <c r="E665" s="77">
        <v>0.99684013561985552</v>
      </c>
      <c r="F665" s="77">
        <v>5.1375446408699998</v>
      </c>
    </row>
    <row r="666" spans="1:6" hidden="1" x14ac:dyDescent="0.25">
      <c r="A666" s="74" t="s">
        <v>2662</v>
      </c>
      <c r="B666" s="74" t="s">
        <v>4902</v>
      </c>
      <c r="C666" s="78" t="s">
        <v>4903</v>
      </c>
      <c r="D666" s="74" t="s">
        <v>4513</v>
      </c>
      <c r="E666" s="77">
        <v>0.91552751452560965</v>
      </c>
      <c r="F666" s="77">
        <v>1.750008473306</v>
      </c>
    </row>
    <row r="667" spans="1:6" hidden="1" x14ac:dyDescent="0.25">
      <c r="A667" s="74" t="s">
        <v>2662</v>
      </c>
      <c r="B667" s="74" t="s">
        <v>4904</v>
      </c>
      <c r="C667" s="78" t="s">
        <v>4905</v>
      </c>
      <c r="D667" s="74" t="s">
        <v>4513</v>
      </c>
      <c r="E667" s="77">
        <v>0.94300324368481703</v>
      </c>
      <c r="F667" s="77">
        <v>2.5063537197580001</v>
      </c>
    </row>
    <row r="668" spans="1:6" hidden="1" x14ac:dyDescent="0.25">
      <c r="A668" s="74" t="s">
        <v>2662</v>
      </c>
      <c r="B668" s="74" t="s">
        <v>4906</v>
      </c>
      <c r="C668" s="78" t="s">
        <v>4907</v>
      </c>
      <c r="D668" s="74" t="s">
        <v>4513</v>
      </c>
      <c r="E668" s="77">
        <v>-0.60946635422812578</v>
      </c>
      <c r="F668" s="77">
        <v>-5.9063100164579998</v>
      </c>
    </row>
    <row r="669" spans="1:6" hidden="1" x14ac:dyDescent="0.25">
      <c r="A669" s="74" t="s">
        <v>2662</v>
      </c>
      <c r="B669" s="74" t="s">
        <v>4908</v>
      </c>
      <c r="C669" s="78" t="s">
        <v>4909</v>
      </c>
      <c r="D669" s="74" t="s">
        <v>4513</v>
      </c>
      <c r="E669" s="77">
        <v>6.3510050054558089</v>
      </c>
      <c r="F669" s="77">
        <v>15.167143321174001</v>
      </c>
    </row>
    <row r="670" spans="1:6" hidden="1" x14ac:dyDescent="0.25">
      <c r="A670" s="74" t="s">
        <v>2662</v>
      </c>
      <c r="B670" s="74" t="s">
        <v>4910</v>
      </c>
      <c r="C670" s="78" t="s">
        <v>4911</v>
      </c>
      <c r="D670" s="74" t="s">
        <v>4513</v>
      </c>
      <c r="E670" s="77">
        <v>-1.1377182209265859</v>
      </c>
      <c r="F670" s="77">
        <v>-1.3846389924</v>
      </c>
    </row>
    <row r="671" spans="1:6" hidden="1" x14ac:dyDescent="0.25">
      <c r="A671" s="74" t="s">
        <v>2662</v>
      </c>
      <c r="B671" s="74" t="s">
        <v>4912</v>
      </c>
      <c r="C671" s="78" t="s">
        <v>4913</v>
      </c>
      <c r="D671" s="74" t="s">
        <v>4513</v>
      </c>
      <c r="E671" s="77">
        <v>2.4954527586095896</v>
      </c>
      <c r="F671" s="77">
        <v>9.3815631529939996</v>
      </c>
    </row>
    <row r="672" spans="1:6" hidden="1" x14ac:dyDescent="0.25">
      <c r="A672" s="74" t="s">
        <v>2663</v>
      </c>
      <c r="B672" s="74" t="s">
        <v>4918</v>
      </c>
      <c r="C672" s="78" t="s">
        <v>4919</v>
      </c>
      <c r="D672" s="74" t="s">
        <v>4513</v>
      </c>
      <c r="E672" s="77">
        <v>28.829997355699</v>
      </c>
      <c r="F672" s="77">
        <v>7.5611953122279996</v>
      </c>
    </row>
    <row r="673" spans="1:6" hidden="1" x14ac:dyDescent="0.25">
      <c r="A673" s="74" t="s">
        <v>2663</v>
      </c>
      <c r="B673" s="74" t="s">
        <v>4914</v>
      </c>
      <c r="C673" s="78" t="s">
        <v>4915</v>
      </c>
      <c r="D673" s="74" t="s">
        <v>4513</v>
      </c>
      <c r="E673" s="77">
        <v>-4.372051739553207</v>
      </c>
      <c r="F673" s="77">
        <v>-4.4631997371779999</v>
      </c>
    </row>
    <row r="674" spans="1:6" hidden="1" x14ac:dyDescent="0.25">
      <c r="A674" s="74" t="s">
        <v>2663</v>
      </c>
      <c r="B674" s="74" t="s">
        <v>4916</v>
      </c>
      <c r="C674" s="78" t="s">
        <v>4917</v>
      </c>
      <c r="D674" s="74" t="s">
        <v>4513</v>
      </c>
      <c r="E674" s="77">
        <v>-18.913625356499903</v>
      </c>
      <c r="F674" s="77">
        <v>-103.824095372866</v>
      </c>
    </row>
    <row r="675" spans="1:6" hidden="1" x14ac:dyDescent="0.25">
      <c r="A675" s="74" t="s">
        <v>2663</v>
      </c>
      <c r="B675" s="74" t="s">
        <v>4920</v>
      </c>
      <c r="C675" s="78" t="s">
        <v>4921</v>
      </c>
      <c r="D675" s="74" t="s">
        <v>4513</v>
      </c>
      <c r="E675" s="77">
        <v>1.2251832531318996</v>
      </c>
      <c r="F675" s="77">
        <v>1.3394611973799999</v>
      </c>
    </row>
    <row r="676" spans="1:6" hidden="1" x14ac:dyDescent="0.25">
      <c r="A676" s="74" t="s">
        <v>2663</v>
      </c>
      <c r="B676" s="74" t="s">
        <v>4922</v>
      </c>
      <c r="C676" s="78" t="s">
        <v>4923</v>
      </c>
      <c r="D676" s="74" t="s">
        <v>4513</v>
      </c>
      <c r="E676" s="77">
        <v>-3.1240770046806183</v>
      </c>
      <c r="F676" s="77">
        <v>-7.7728726449119998</v>
      </c>
    </row>
    <row r="677" spans="1:6" hidden="1" x14ac:dyDescent="0.25">
      <c r="A677" s="74" t="s">
        <v>2663</v>
      </c>
      <c r="B677" s="74" t="s">
        <v>4924</v>
      </c>
      <c r="C677" s="78" t="s">
        <v>4925</v>
      </c>
      <c r="D677" s="74" t="s">
        <v>4513</v>
      </c>
      <c r="E677" s="77">
        <v>3.0466987989061485</v>
      </c>
      <c r="F677" s="77">
        <v>103.879215680488</v>
      </c>
    </row>
    <row r="678" spans="1:6" hidden="1" x14ac:dyDescent="0.25">
      <c r="A678" s="74" t="s">
        <v>2663</v>
      </c>
      <c r="B678" s="74" t="s">
        <v>2113</v>
      </c>
      <c r="C678" s="78" t="s">
        <v>2114</v>
      </c>
      <c r="D678" s="74" t="s">
        <v>4513</v>
      </c>
      <c r="E678" s="77">
        <v>-2.1480145951455465</v>
      </c>
      <c r="F678" s="77">
        <v>-4.1491520924180003</v>
      </c>
    </row>
    <row r="679" spans="1:6" hidden="1" x14ac:dyDescent="0.25">
      <c r="A679" s="74" t="s">
        <v>2663</v>
      </c>
      <c r="B679" s="74" t="s">
        <v>4926</v>
      </c>
      <c r="C679" s="78" t="s">
        <v>4927</v>
      </c>
      <c r="D679" s="74" t="s">
        <v>4513</v>
      </c>
      <c r="E679" s="77">
        <v>-0.73654991879613307</v>
      </c>
      <c r="F679" s="77">
        <v>-1.339460811278</v>
      </c>
    </row>
    <row r="680" spans="1:6" hidden="1" x14ac:dyDescent="0.25">
      <c r="A680" s="74" t="s">
        <v>2663</v>
      </c>
      <c r="B680" s="74" t="s">
        <v>4928</v>
      </c>
      <c r="C680" s="78" t="s">
        <v>4929</v>
      </c>
      <c r="D680" s="74" t="s">
        <v>4513</v>
      </c>
      <c r="E680" s="77">
        <v>15.611312947964512</v>
      </c>
      <c r="F680" s="77">
        <v>7.9693958601980004</v>
      </c>
    </row>
    <row r="681" spans="1:6" hidden="1" x14ac:dyDescent="0.25">
      <c r="A681" s="74" t="s">
        <v>2665</v>
      </c>
      <c r="B681" s="74" t="s">
        <v>2130</v>
      </c>
      <c r="C681" s="78" t="s">
        <v>2131</v>
      </c>
      <c r="D681" s="74" t="s">
        <v>4513</v>
      </c>
      <c r="E681" s="77">
        <v>8.5718622620874019</v>
      </c>
      <c r="F681" s="77">
        <v>15.488219952844</v>
      </c>
    </row>
    <row r="682" spans="1:6" hidden="1" x14ac:dyDescent="0.25">
      <c r="A682" s="74" t="s">
        <v>2665</v>
      </c>
      <c r="B682" s="74" t="s">
        <v>2142</v>
      </c>
      <c r="C682" s="78" t="s">
        <v>2143</v>
      </c>
      <c r="D682" s="74" t="s">
        <v>4513</v>
      </c>
      <c r="E682" s="77">
        <v>-44.603408129753575</v>
      </c>
      <c r="F682" s="77">
        <v>-15.776323087611999</v>
      </c>
    </row>
    <row r="683" spans="1:6" hidden="1" x14ac:dyDescent="0.25">
      <c r="A683" s="74" t="s">
        <v>2690</v>
      </c>
      <c r="B683" s="74" t="s">
        <v>4930</v>
      </c>
      <c r="C683" s="78" t="s">
        <v>4931</v>
      </c>
      <c r="D683" s="74" t="s">
        <v>4513</v>
      </c>
      <c r="E683" s="77">
        <v>0.5676932702204075</v>
      </c>
      <c r="F683" s="77">
        <v>1.8851905055460001</v>
      </c>
    </row>
    <row r="684" spans="1:6" hidden="1" x14ac:dyDescent="0.25">
      <c r="A684" s="74" t="s">
        <v>2666</v>
      </c>
      <c r="B684" s="74" t="s">
        <v>4932</v>
      </c>
      <c r="C684" s="78" t="s">
        <v>4933</v>
      </c>
      <c r="D684" s="74" t="s">
        <v>4513</v>
      </c>
      <c r="E684" s="77">
        <v>-1.1305350339999283</v>
      </c>
      <c r="F684" s="77">
        <v>-1.0141127331819999</v>
      </c>
    </row>
    <row r="685" spans="1:6" hidden="1" x14ac:dyDescent="0.25">
      <c r="A685" s="74" t="s">
        <v>2667</v>
      </c>
      <c r="B685" s="74" t="s">
        <v>4934</v>
      </c>
      <c r="C685" s="78" t="s">
        <v>4935</v>
      </c>
      <c r="D685" s="74" t="s">
        <v>4513</v>
      </c>
      <c r="E685" s="77">
        <v>-5.0513925255397112</v>
      </c>
      <c r="F685" s="77">
        <v>-0.48836497571999998</v>
      </c>
    </row>
    <row r="686" spans="1:6" hidden="1" x14ac:dyDescent="0.25">
      <c r="A686" s="74" t="s">
        <v>2668</v>
      </c>
      <c r="B686" s="74" t="s">
        <v>4936</v>
      </c>
      <c r="C686" s="78" t="s">
        <v>4937</v>
      </c>
      <c r="D686" s="74" t="s">
        <v>4513</v>
      </c>
      <c r="E686" s="77">
        <v>-3.2862918928925295</v>
      </c>
      <c r="F686" s="77">
        <v>-4.0448257876099998</v>
      </c>
    </row>
    <row r="687" spans="1:6" hidden="1" x14ac:dyDescent="0.25">
      <c r="A687" s="74" t="s">
        <v>2668</v>
      </c>
      <c r="B687" s="74" t="s">
        <v>4942</v>
      </c>
      <c r="C687" s="78" t="s">
        <v>4943</v>
      </c>
      <c r="D687" s="74" t="s">
        <v>4513</v>
      </c>
      <c r="E687" s="77">
        <v>1.9417654438087795</v>
      </c>
      <c r="F687" s="77">
        <v>2.554984038862</v>
      </c>
    </row>
    <row r="688" spans="1:6" hidden="1" x14ac:dyDescent="0.25">
      <c r="A688" s="74" t="s">
        <v>2668</v>
      </c>
      <c r="B688" s="74" t="s">
        <v>4944</v>
      </c>
      <c r="C688" s="78" t="s">
        <v>4945</v>
      </c>
      <c r="D688" s="74" t="s">
        <v>4513</v>
      </c>
      <c r="E688" s="77">
        <v>-9.2191004865017572</v>
      </c>
      <c r="F688" s="77">
        <v>-0.92626757834600004</v>
      </c>
    </row>
    <row r="689" spans="1:6" hidden="1" x14ac:dyDescent="0.25">
      <c r="A689" s="74" t="s">
        <v>2668</v>
      </c>
      <c r="B689" s="74" t="s">
        <v>4946</v>
      </c>
      <c r="C689" s="78" t="s">
        <v>4947</v>
      </c>
      <c r="D689" s="74" t="s">
        <v>4513</v>
      </c>
      <c r="E689" s="77">
        <v>1.3923992768538631</v>
      </c>
      <c r="F689" s="77">
        <v>1.6048441599579999</v>
      </c>
    </row>
    <row r="690" spans="1:6" hidden="1" x14ac:dyDescent="0.25">
      <c r="A690" s="74" t="s">
        <v>2668</v>
      </c>
      <c r="B690" s="74" t="s">
        <v>4948</v>
      </c>
      <c r="C690" s="78" t="s">
        <v>4949</v>
      </c>
      <c r="D690" s="74" t="s">
        <v>4513</v>
      </c>
      <c r="E690" s="77">
        <v>-3.2876306298687652</v>
      </c>
      <c r="F690" s="77">
        <v>-1.2776605529539999</v>
      </c>
    </row>
    <row r="691" spans="1:6" hidden="1" x14ac:dyDescent="0.25">
      <c r="A691" s="74" t="s">
        <v>2668</v>
      </c>
      <c r="B691" s="74" t="s">
        <v>4950</v>
      </c>
      <c r="C691" s="78" t="s">
        <v>4951</v>
      </c>
      <c r="D691" s="74" t="s">
        <v>4513</v>
      </c>
      <c r="E691" s="77">
        <v>-1.8900016918706828</v>
      </c>
      <c r="F691" s="77">
        <v>-1.081744290012</v>
      </c>
    </row>
    <row r="692" spans="1:6" hidden="1" x14ac:dyDescent="0.25">
      <c r="A692" s="74" t="s">
        <v>2668</v>
      </c>
      <c r="B692" s="74" t="s">
        <v>4960</v>
      </c>
      <c r="C692" s="78" t="s">
        <v>4961</v>
      </c>
      <c r="D692" s="74" t="s">
        <v>4513</v>
      </c>
      <c r="E692" s="77">
        <v>-1.9429584024625302</v>
      </c>
      <c r="F692" s="77">
        <v>-2.4846953280680002</v>
      </c>
    </row>
    <row r="693" spans="1:6" hidden="1" x14ac:dyDescent="0.25">
      <c r="A693" s="74" t="s">
        <v>2668</v>
      </c>
      <c r="B693" s="74" t="s">
        <v>4940</v>
      </c>
      <c r="C693" s="78" t="s">
        <v>4941</v>
      </c>
      <c r="D693" s="74" t="s">
        <v>4513</v>
      </c>
      <c r="E693" s="77">
        <v>2.0913619682633202</v>
      </c>
      <c r="F693" s="77">
        <v>2.4865694671759999</v>
      </c>
    </row>
    <row r="694" spans="1:6" hidden="1" x14ac:dyDescent="0.25">
      <c r="A694" s="74" t="s">
        <v>2668</v>
      </c>
      <c r="B694" s="74" t="s">
        <v>4938</v>
      </c>
      <c r="C694" s="78" t="s">
        <v>4939</v>
      </c>
      <c r="D694" s="74" t="s">
        <v>4513</v>
      </c>
      <c r="E694" s="77">
        <v>3.5384856189588927</v>
      </c>
      <c r="F694" s="77">
        <v>1.0885338936819999</v>
      </c>
    </row>
    <row r="695" spans="1:6" hidden="1" x14ac:dyDescent="0.25">
      <c r="A695" s="74" t="s">
        <v>2668</v>
      </c>
      <c r="B695" s="74" t="s">
        <v>4956</v>
      </c>
      <c r="C695" s="78" t="s">
        <v>4957</v>
      </c>
      <c r="D695" s="74" t="s">
        <v>4513</v>
      </c>
      <c r="E695" s="77">
        <v>-6.0044453166156071</v>
      </c>
      <c r="F695" s="77">
        <v>-0.70091451282200001</v>
      </c>
    </row>
    <row r="696" spans="1:6" hidden="1" x14ac:dyDescent="0.25">
      <c r="A696" s="74" t="s">
        <v>2668</v>
      </c>
      <c r="B696" s="74" t="s">
        <v>2250</v>
      </c>
      <c r="C696" s="78" t="s">
        <v>2251</v>
      </c>
      <c r="D696" s="74" t="s">
        <v>4513</v>
      </c>
      <c r="E696" s="77">
        <v>16.917623054858691</v>
      </c>
      <c r="F696" s="77">
        <v>1.5821942583319999</v>
      </c>
    </row>
    <row r="697" spans="1:6" hidden="1" x14ac:dyDescent="0.25">
      <c r="A697" s="74" t="s">
        <v>2668</v>
      </c>
      <c r="B697" s="74" t="s">
        <v>4958</v>
      </c>
      <c r="C697" s="78" t="s">
        <v>4959</v>
      </c>
      <c r="D697" s="74" t="s">
        <v>4513</v>
      </c>
      <c r="E697" s="77">
        <v>-0.65696274916314346</v>
      </c>
      <c r="F697" s="77">
        <v>-1.000275223604</v>
      </c>
    </row>
    <row r="698" spans="1:6" hidden="1" x14ac:dyDescent="0.25">
      <c r="A698" s="74" t="s">
        <v>2668</v>
      </c>
      <c r="B698" s="74" t="s">
        <v>4952</v>
      </c>
      <c r="C698" s="78" t="s">
        <v>4953</v>
      </c>
      <c r="D698" s="74" t="s">
        <v>4513</v>
      </c>
      <c r="E698" s="77">
        <v>-1.425790637562637</v>
      </c>
      <c r="F698" s="77">
        <v>-1.604841071142</v>
      </c>
    </row>
    <row r="699" spans="1:6" hidden="1" x14ac:dyDescent="0.25">
      <c r="A699" s="74" t="s">
        <v>2668</v>
      </c>
      <c r="B699" s="74" t="s">
        <v>4954</v>
      </c>
      <c r="C699" s="78" t="s">
        <v>4955</v>
      </c>
      <c r="D699" s="74" t="s">
        <v>4513</v>
      </c>
      <c r="E699" s="77">
        <v>10.871076263658979</v>
      </c>
      <c r="F699" s="77">
        <v>4.0330855840959998</v>
      </c>
    </row>
    <row r="700" spans="1:6" hidden="1" x14ac:dyDescent="0.25">
      <c r="A700" s="74" t="s">
        <v>2670</v>
      </c>
      <c r="B700" s="74" t="s">
        <v>4964</v>
      </c>
      <c r="C700" s="78" t="s">
        <v>4965</v>
      </c>
      <c r="D700" s="74" t="s">
        <v>4513</v>
      </c>
      <c r="E700" s="77">
        <v>-0.91375822291499043</v>
      </c>
      <c r="F700" s="77">
        <v>-3.110946208334</v>
      </c>
    </row>
    <row r="701" spans="1:6" hidden="1" x14ac:dyDescent="0.25">
      <c r="A701" s="74" t="s">
        <v>2670</v>
      </c>
      <c r="B701" s="74" t="s">
        <v>4962</v>
      </c>
      <c r="C701" s="78" t="s">
        <v>4963</v>
      </c>
      <c r="D701" s="74" t="s">
        <v>4513</v>
      </c>
      <c r="E701" s="77">
        <v>-0.63566376945659064</v>
      </c>
      <c r="F701" s="77">
        <v>-1.479366415386</v>
      </c>
    </row>
    <row r="702" spans="1:6" hidden="1" x14ac:dyDescent="0.25">
      <c r="A702" s="74" t="s">
        <v>2672</v>
      </c>
      <c r="B702" s="74" t="s">
        <v>2392</v>
      </c>
      <c r="C702" s="78" t="s">
        <v>2393</v>
      </c>
      <c r="D702" s="74" t="s">
        <v>4513</v>
      </c>
      <c r="E702" s="77">
        <v>-2.0143183801147728</v>
      </c>
      <c r="F702" s="77">
        <v>-1.08001223644</v>
      </c>
    </row>
    <row r="703" spans="1:6" hidden="1" x14ac:dyDescent="0.25">
      <c r="A703" s="74" t="s">
        <v>2672</v>
      </c>
      <c r="B703" s="74" t="s">
        <v>4970</v>
      </c>
      <c r="C703" s="78" t="s">
        <v>4971</v>
      </c>
      <c r="D703" s="74" t="s">
        <v>4513</v>
      </c>
      <c r="E703" s="77">
        <v>-6.3854211184635883</v>
      </c>
      <c r="F703" s="77">
        <v>-0.78744035712399996</v>
      </c>
    </row>
    <row r="704" spans="1:6" hidden="1" x14ac:dyDescent="0.25">
      <c r="A704" s="74" t="s">
        <v>2672</v>
      </c>
      <c r="B704" s="74" t="s">
        <v>4972</v>
      </c>
      <c r="C704" s="78" t="s">
        <v>4973</v>
      </c>
      <c r="D704" s="74" t="s">
        <v>4513</v>
      </c>
      <c r="E704" s="77">
        <v>10.710799585989466</v>
      </c>
      <c r="F704" s="77">
        <v>0.36363163580399999</v>
      </c>
    </row>
    <row r="705" spans="1:6" hidden="1" x14ac:dyDescent="0.25">
      <c r="A705" s="74" t="s">
        <v>2672</v>
      </c>
      <c r="B705" s="74" t="s">
        <v>4966</v>
      </c>
      <c r="C705" s="78" t="s">
        <v>4967</v>
      </c>
      <c r="D705" s="74" t="s">
        <v>4513</v>
      </c>
      <c r="E705" s="77">
        <v>10.710799585989466</v>
      </c>
      <c r="F705" s="77">
        <v>0.36363163580399999</v>
      </c>
    </row>
    <row r="706" spans="1:6" hidden="1" x14ac:dyDescent="0.25">
      <c r="A706" s="74" t="s">
        <v>2672</v>
      </c>
      <c r="B706" s="74" t="s">
        <v>4968</v>
      </c>
      <c r="C706" s="78" t="s">
        <v>4969</v>
      </c>
      <c r="D706" s="74" t="s">
        <v>4513</v>
      </c>
      <c r="E706" s="77">
        <v>-6.3854211184635883</v>
      </c>
      <c r="F706" s="77">
        <v>-0.78744035712399996</v>
      </c>
    </row>
    <row r="707" spans="1:6" hidden="1" x14ac:dyDescent="0.25">
      <c r="A707" s="74" t="s">
        <v>2673</v>
      </c>
      <c r="B707" s="74" t="s">
        <v>4990</v>
      </c>
      <c r="C707" s="78" t="s">
        <v>4991</v>
      </c>
      <c r="D707" s="74" t="s">
        <v>4513</v>
      </c>
      <c r="E707" s="77">
        <v>1.422950857278056</v>
      </c>
      <c r="F707" s="77">
        <v>2.7676640784400002</v>
      </c>
    </row>
    <row r="708" spans="1:6" hidden="1" x14ac:dyDescent="0.25">
      <c r="A708" s="74" t="s">
        <v>2673</v>
      </c>
      <c r="B708" s="74" t="s">
        <v>5046</v>
      </c>
      <c r="C708" s="78" t="s">
        <v>5047</v>
      </c>
      <c r="D708" s="74" t="s">
        <v>4513</v>
      </c>
      <c r="E708" s="77">
        <v>0.89991537963457646</v>
      </c>
      <c r="F708" s="77">
        <v>1.2058857355620001</v>
      </c>
    </row>
    <row r="709" spans="1:6" hidden="1" x14ac:dyDescent="0.25">
      <c r="A709" s="74" t="s">
        <v>2673</v>
      </c>
      <c r="B709" s="74" t="s">
        <v>4974</v>
      </c>
      <c r="C709" s="78" t="s">
        <v>4975</v>
      </c>
      <c r="D709" s="74" t="s">
        <v>4513</v>
      </c>
      <c r="E709" s="77">
        <v>-1.95743930644686</v>
      </c>
      <c r="F709" s="77">
        <v>-1.6481354606059999</v>
      </c>
    </row>
    <row r="710" spans="1:6" hidden="1" x14ac:dyDescent="0.25">
      <c r="A710" s="74" t="s">
        <v>2673</v>
      </c>
      <c r="B710" s="74" t="s">
        <v>2414</v>
      </c>
      <c r="C710" s="78" t="s">
        <v>2415</v>
      </c>
      <c r="D710" s="74" t="s">
        <v>4513</v>
      </c>
      <c r="E710" s="77">
        <v>-9.3926652216347151</v>
      </c>
      <c r="F710" s="77">
        <v>-0.74017992791599996</v>
      </c>
    </row>
    <row r="711" spans="1:6" hidden="1" x14ac:dyDescent="0.25">
      <c r="A711" s="74" t="s">
        <v>2673</v>
      </c>
      <c r="B711" s="74" t="s">
        <v>4976</v>
      </c>
      <c r="C711" s="78" t="s">
        <v>4977</v>
      </c>
      <c r="D711" s="74" t="s">
        <v>4513</v>
      </c>
      <c r="E711" s="77">
        <v>-0.5979350744800711</v>
      </c>
      <c r="F711" s="77">
        <v>-1.3910660462919999</v>
      </c>
    </row>
    <row r="712" spans="1:6" hidden="1" x14ac:dyDescent="0.25">
      <c r="A712" s="74" t="s">
        <v>2673</v>
      </c>
      <c r="B712" s="74" t="s">
        <v>4978</v>
      </c>
      <c r="C712" s="78" t="s">
        <v>4979</v>
      </c>
      <c r="D712" s="74" t="s">
        <v>4513</v>
      </c>
      <c r="E712" s="77">
        <v>-1.1309773925495403</v>
      </c>
      <c r="F712" s="77">
        <v>-6.059868573388</v>
      </c>
    </row>
    <row r="713" spans="1:6" hidden="1" x14ac:dyDescent="0.25">
      <c r="A713" s="74" t="s">
        <v>2673</v>
      </c>
      <c r="B713" s="74" t="s">
        <v>4980</v>
      </c>
      <c r="C713" s="78" t="s">
        <v>4981</v>
      </c>
      <c r="D713" s="74" t="s">
        <v>4513</v>
      </c>
      <c r="E713" s="77">
        <v>-2.8626208840435807</v>
      </c>
      <c r="F713" s="77">
        <v>-2.76787257352</v>
      </c>
    </row>
    <row r="714" spans="1:6" hidden="1" x14ac:dyDescent="0.25">
      <c r="A714" s="74" t="s">
        <v>2673</v>
      </c>
      <c r="B714" s="74" t="s">
        <v>3889</v>
      </c>
      <c r="C714" s="78" t="s">
        <v>3890</v>
      </c>
      <c r="D714" s="74" t="s">
        <v>4513</v>
      </c>
      <c r="E714" s="77">
        <v>2.7447691703766695</v>
      </c>
      <c r="F714" s="77">
        <v>2.3636172157859998</v>
      </c>
    </row>
    <row r="715" spans="1:6" hidden="1" x14ac:dyDescent="0.25">
      <c r="A715" s="74" t="s">
        <v>2673</v>
      </c>
      <c r="B715" s="74" t="s">
        <v>4982</v>
      </c>
      <c r="C715" s="78" t="s">
        <v>4983</v>
      </c>
      <c r="D715" s="74" t="s">
        <v>4513</v>
      </c>
      <c r="E715" s="77">
        <v>11.265550217779754</v>
      </c>
      <c r="F715" s="77">
        <v>5.2042186647399999</v>
      </c>
    </row>
    <row r="716" spans="1:6" hidden="1" x14ac:dyDescent="0.25">
      <c r="A716" s="74" t="s">
        <v>2673</v>
      </c>
      <c r="B716" s="74" t="s">
        <v>4984</v>
      </c>
      <c r="C716" s="78" t="s">
        <v>4985</v>
      </c>
      <c r="D716" s="74" t="s">
        <v>4513</v>
      </c>
      <c r="E716" s="77">
        <v>-3.3836763939510037</v>
      </c>
      <c r="F716" s="77">
        <v>-2.4016637068660001</v>
      </c>
    </row>
    <row r="717" spans="1:6" hidden="1" x14ac:dyDescent="0.25">
      <c r="A717" s="74" t="s">
        <v>2673</v>
      </c>
      <c r="B717" s="74" t="s">
        <v>4986</v>
      </c>
      <c r="C717" s="78" t="s">
        <v>4987</v>
      </c>
      <c r="D717" s="74" t="s">
        <v>4513</v>
      </c>
      <c r="E717" s="77">
        <v>-1.0955075126210803</v>
      </c>
      <c r="F717" s="77">
        <v>-1.082758579966</v>
      </c>
    </row>
    <row r="718" spans="1:6" hidden="1" x14ac:dyDescent="0.25">
      <c r="A718" s="74" t="s">
        <v>2673</v>
      </c>
      <c r="B718" s="74" t="s">
        <v>4988</v>
      </c>
      <c r="C718" s="78" t="s">
        <v>4989</v>
      </c>
      <c r="D718" s="74" t="s">
        <v>4513</v>
      </c>
      <c r="E718" s="77">
        <v>0.93529484206407976</v>
      </c>
      <c r="F718" s="77">
        <v>3.0619988994880001</v>
      </c>
    </row>
    <row r="719" spans="1:6" hidden="1" x14ac:dyDescent="0.25">
      <c r="A719" s="74" t="s">
        <v>2673</v>
      </c>
      <c r="B719" s="74" t="s">
        <v>4992</v>
      </c>
      <c r="C719" s="78" t="s">
        <v>4993</v>
      </c>
      <c r="D719" s="74" t="s">
        <v>4513</v>
      </c>
      <c r="E719" s="77">
        <v>1.5382351859739951</v>
      </c>
      <c r="F719" s="77">
        <v>3.20437053707</v>
      </c>
    </row>
    <row r="720" spans="1:6" hidden="1" x14ac:dyDescent="0.25">
      <c r="A720" s="74" t="s">
        <v>2673</v>
      </c>
      <c r="B720" s="74" t="s">
        <v>4994</v>
      </c>
      <c r="C720" s="78" t="s">
        <v>4995</v>
      </c>
      <c r="D720" s="74" t="s">
        <v>4513</v>
      </c>
      <c r="E720" s="77">
        <v>1.9890977913947454</v>
      </c>
      <c r="F720" s="77">
        <v>1.4491898413719999</v>
      </c>
    </row>
    <row r="721" spans="1:6" hidden="1" x14ac:dyDescent="0.25">
      <c r="A721" s="74" t="s">
        <v>2673</v>
      </c>
      <c r="B721" s="74" t="s">
        <v>2440</v>
      </c>
      <c r="C721" s="78" t="s">
        <v>2441</v>
      </c>
      <c r="D721" s="74" t="s">
        <v>4513</v>
      </c>
      <c r="E721" s="77">
        <v>3.9838827522116329</v>
      </c>
      <c r="F721" s="77">
        <v>10.067147872008</v>
      </c>
    </row>
    <row r="722" spans="1:6" hidden="1" x14ac:dyDescent="0.25">
      <c r="A722" s="74" t="s">
        <v>2673</v>
      </c>
      <c r="B722" s="74" t="s">
        <v>4996</v>
      </c>
      <c r="C722" s="78" t="s">
        <v>4997</v>
      </c>
      <c r="D722" s="74" t="s">
        <v>4513</v>
      </c>
      <c r="E722" s="77">
        <v>5.0093632912853323</v>
      </c>
      <c r="F722" s="77">
        <v>2.9560127421820002</v>
      </c>
    </row>
    <row r="723" spans="1:6" hidden="1" x14ac:dyDescent="0.25">
      <c r="A723" s="74" t="s">
        <v>2673</v>
      </c>
      <c r="B723" s="74" t="s">
        <v>4998</v>
      </c>
      <c r="C723" s="78" t="s">
        <v>4999</v>
      </c>
      <c r="D723" s="74" t="s">
        <v>4513</v>
      </c>
      <c r="E723" s="77">
        <v>-1.0074048193770118</v>
      </c>
      <c r="F723" s="77">
        <v>-1.4367052332020001</v>
      </c>
    </row>
    <row r="724" spans="1:6" hidden="1" x14ac:dyDescent="0.25">
      <c r="A724" s="74" t="s">
        <v>2673</v>
      </c>
      <c r="B724" s="74" t="s">
        <v>5000</v>
      </c>
      <c r="C724" s="78" t="s">
        <v>5001</v>
      </c>
      <c r="D724" s="74" t="s">
        <v>4513</v>
      </c>
      <c r="E724" s="77">
        <v>-2.8823935121224529</v>
      </c>
      <c r="F724" s="77">
        <v>-14.053983841932</v>
      </c>
    </row>
    <row r="725" spans="1:6" hidden="1" x14ac:dyDescent="0.25">
      <c r="A725" s="74" t="s">
        <v>2673</v>
      </c>
      <c r="B725" s="74" t="s">
        <v>5002</v>
      </c>
      <c r="C725" s="78" t="s">
        <v>5003</v>
      </c>
      <c r="D725" s="74" t="s">
        <v>4513</v>
      </c>
      <c r="E725" s="77">
        <v>-2.2033740835668514</v>
      </c>
      <c r="F725" s="77">
        <v>-1.6839290465159999</v>
      </c>
    </row>
    <row r="726" spans="1:6" hidden="1" x14ac:dyDescent="0.25">
      <c r="A726" s="74" t="s">
        <v>2673</v>
      </c>
      <c r="B726" s="74" t="s">
        <v>5004</v>
      </c>
      <c r="C726" s="78" t="s">
        <v>5005</v>
      </c>
      <c r="D726" s="74" t="s">
        <v>4513</v>
      </c>
      <c r="E726" s="77">
        <v>3.1113412601222952</v>
      </c>
      <c r="F726" s="77">
        <v>9.2868770429220007</v>
      </c>
    </row>
    <row r="727" spans="1:6" hidden="1" x14ac:dyDescent="0.25">
      <c r="A727" s="74" t="s">
        <v>2673</v>
      </c>
      <c r="B727" s="74" t="s">
        <v>5006</v>
      </c>
      <c r="C727" s="78" t="s">
        <v>5007</v>
      </c>
      <c r="D727" s="74" t="s">
        <v>4513</v>
      </c>
      <c r="E727" s="77">
        <v>-6.3720521819958371</v>
      </c>
      <c r="F727" s="77">
        <v>-8.4707836702759991</v>
      </c>
    </row>
    <row r="728" spans="1:6" hidden="1" x14ac:dyDescent="0.25">
      <c r="A728" s="74" t="s">
        <v>2673</v>
      </c>
      <c r="B728" s="74" t="s">
        <v>5008</v>
      </c>
      <c r="C728" s="78" t="s">
        <v>5009</v>
      </c>
      <c r="D728" s="74" t="s">
        <v>4513</v>
      </c>
      <c r="E728" s="77">
        <v>2.2601131577252733</v>
      </c>
      <c r="F728" s="77">
        <v>2.6282194801199998</v>
      </c>
    </row>
    <row r="729" spans="1:6" hidden="1" x14ac:dyDescent="0.25">
      <c r="A729" s="74" t="s">
        <v>2673</v>
      </c>
      <c r="B729" s="74" t="s">
        <v>3917</v>
      </c>
      <c r="C729" s="78" t="s">
        <v>3918</v>
      </c>
      <c r="D729" s="74" t="s">
        <v>4513</v>
      </c>
      <c r="E729" s="77">
        <v>-1.8766620345637013</v>
      </c>
      <c r="F729" s="77">
        <v>-2.2500105633060001</v>
      </c>
    </row>
    <row r="730" spans="1:6" hidden="1" x14ac:dyDescent="0.25">
      <c r="A730" s="74" t="s">
        <v>2673</v>
      </c>
      <c r="B730" s="74" t="s">
        <v>3931</v>
      </c>
      <c r="C730" s="78" t="s">
        <v>3932</v>
      </c>
      <c r="D730" s="74" t="s">
        <v>4513</v>
      </c>
      <c r="E730" s="77">
        <v>1.1817136273363007</v>
      </c>
      <c r="F730" s="77">
        <v>2.0687155970019999</v>
      </c>
    </row>
    <row r="731" spans="1:6" hidden="1" x14ac:dyDescent="0.25">
      <c r="A731" s="74" t="s">
        <v>2673</v>
      </c>
      <c r="B731" s="74" t="s">
        <v>5010</v>
      </c>
      <c r="C731" s="78" t="s">
        <v>5011</v>
      </c>
      <c r="D731" s="74" t="s">
        <v>4513</v>
      </c>
      <c r="E731" s="77">
        <v>-1.6243291155916346</v>
      </c>
      <c r="F731" s="77">
        <v>-9.2868758846160002</v>
      </c>
    </row>
    <row r="732" spans="1:6" hidden="1" x14ac:dyDescent="0.25">
      <c r="A732" s="74" t="s">
        <v>2673</v>
      </c>
      <c r="B732" s="74" t="s">
        <v>5012</v>
      </c>
      <c r="C732" s="78" t="s">
        <v>5013</v>
      </c>
      <c r="D732" s="74" t="s">
        <v>4513</v>
      </c>
      <c r="E732" s="77">
        <v>4.7322567047805348</v>
      </c>
      <c r="F732" s="77">
        <v>4.9095996726199997</v>
      </c>
    </row>
    <row r="733" spans="1:6" hidden="1" x14ac:dyDescent="0.25">
      <c r="A733" s="74" t="s">
        <v>2673</v>
      </c>
      <c r="B733" s="74" t="s">
        <v>5014</v>
      </c>
      <c r="C733" s="78" t="s">
        <v>5015</v>
      </c>
      <c r="D733" s="74" t="s">
        <v>4513</v>
      </c>
      <c r="E733" s="77">
        <v>3.7521444025951403</v>
      </c>
      <c r="F733" s="77">
        <v>10.85293532647</v>
      </c>
    </row>
    <row r="734" spans="1:6" hidden="1" x14ac:dyDescent="0.25">
      <c r="A734" s="74" t="s">
        <v>2673</v>
      </c>
      <c r="B734" s="74" t="s">
        <v>3943</v>
      </c>
      <c r="C734" s="78" t="s">
        <v>3944</v>
      </c>
      <c r="D734" s="74" t="s">
        <v>4513</v>
      </c>
      <c r="E734" s="77">
        <v>-1.868661103973172</v>
      </c>
      <c r="F734" s="77">
        <v>-2.238556847476</v>
      </c>
    </row>
    <row r="735" spans="1:6" hidden="1" x14ac:dyDescent="0.25">
      <c r="A735" s="74" t="s">
        <v>2673</v>
      </c>
      <c r="B735" s="74" t="s">
        <v>5016</v>
      </c>
      <c r="C735" s="78" t="s">
        <v>5017</v>
      </c>
      <c r="D735" s="74" t="s">
        <v>4513</v>
      </c>
      <c r="E735" s="77">
        <v>1.2335014780269851</v>
      </c>
      <c r="F735" s="77">
        <v>1.174926146692</v>
      </c>
    </row>
    <row r="736" spans="1:6" hidden="1" x14ac:dyDescent="0.25">
      <c r="A736" s="74" t="s">
        <v>2673</v>
      </c>
      <c r="B736" s="74" t="s">
        <v>5018</v>
      </c>
      <c r="C736" s="78" t="s">
        <v>5019</v>
      </c>
      <c r="D736" s="74" t="s">
        <v>4513</v>
      </c>
      <c r="E736" s="77">
        <v>1.1039470220614331</v>
      </c>
      <c r="F736" s="77">
        <v>8.4707763343379998</v>
      </c>
    </row>
    <row r="737" spans="1:6" hidden="1" x14ac:dyDescent="0.25">
      <c r="A737" s="74" t="s">
        <v>2673</v>
      </c>
      <c r="B737" s="74" t="s">
        <v>5020</v>
      </c>
      <c r="C737" s="78" t="s">
        <v>5021</v>
      </c>
      <c r="D737" s="74" t="s">
        <v>4513</v>
      </c>
      <c r="E737" s="77">
        <v>1.9230092727333201</v>
      </c>
      <c r="F737" s="77">
        <v>2.6017614544679999</v>
      </c>
    </row>
    <row r="738" spans="1:6" hidden="1" x14ac:dyDescent="0.25">
      <c r="A738" s="74" t="s">
        <v>2673</v>
      </c>
      <c r="B738" s="74" t="s">
        <v>5022</v>
      </c>
      <c r="C738" s="78" t="s">
        <v>5023</v>
      </c>
      <c r="D738" s="74" t="s">
        <v>4513</v>
      </c>
      <c r="E738" s="77">
        <v>1.1626737106384673</v>
      </c>
      <c r="F738" s="77">
        <v>1.0822435198980001</v>
      </c>
    </row>
    <row r="739" spans="1:6" ht="30" hidden="1" x14ac:dyDescent="0.25">
      <c r="A739" s="74" t="s">
        <v>2673</v>
      </c>
      <c r="B739" s="74" t="s">
        <v>5024</v>
      </c>
      <c r="C739" s="78" t="s">
        <v>5025</v>
      </c>
      <c r="D739" s="74" t="s">
        <v>4513</v>
      </c>
      <c r="E739" s="77">
        <v>-0.66453035004014049</v>
      </c>
      <c r="F739" s="77">
        <v>-5.9756168698660002</v>
      </c>
    </row>
    <row r="740" spans="1:6" hidden="1" x14ac:dyDescent="0.25">
      <c r="A740" s="74" t="s">
        <v>2673</v>
      </c>
      <c r="B740" s="74" t="s">
        <v>5026</v>
      </c>
      <c r="C740" s="78" t="s">
        <v>5027</v>
      </c>
      <c r="D740" s="74" t="s">
        <v>4513</v>
      </c>
      <c r="E740" s="77">
        <v>4.8002902074602076</v>
      </c>
      <c r="F740" s="77">
        <v>3.3299061969419999</v>
      </c>
    </row>
    <row r="741" spans="1:6" hidden="1" x14ac:dyDescent="0.25">
      <c r="A741" s="74" t="s">
        <v>2673</v>
      </c>
      <c r="B741" s="74" t="s">
        <v>5028</v>
      </c>
      <c r="C741" s="78" t="s">
        <v>5029</v>
      </c>
      <c r="D741" s="74" t="s">
        <v>4513</v>
      </c>
      <c r="E741" s="77">
        <v>0.53372596346426948</v>
      </c>
      <c r="F741" s="77">
        <v>1.1457082639439999</v>
      </c>
    </row>
    <row r="742" spans="1:6" hidden="1" x14ac:dyDescent="0.25">
      <c r="A742" s="74" t="s">
        <v>2673</v>
      </c>
      <c r="B742" s="74" t="s">
        <v>5030</v>
      </c>
      <c r="C742" s="78" t="s">
        <v>5031</v>
      </c>
      <c r="D742" s="74" t="s">
        <v>4513</v>
      </c>
      <c r="E742" s="77">
        <v>-3.1252940624807475</v>
      </c>
      <c r="F742" s="77">
        <v>-3.1187802179139998</v>
      </c>
    </row>
    <row r="743" spans="1:6" hidden="1" x14ac:dyDescent="0.25">
      <c r="A743" s="74" t="s">
        <v>2673</v>
      </c>
      <c r="B743" s="74" t="s">
        <v>5032</v>
      </c>
      <c r="C743" s="78" t="s">
        <v>5033</v>
      </c>
      <c r="D743" s="74" t="s">
        <v>4513</v>
      </c>
      <c r="E743" s="77">
        <v>0.86038607537063205</v>
      </c>
      <c r="F743" s="77">
        <v>1.7689525679360001</v>
      </c>
    </row>
    <row r="744" spans="1:6" hidden="1" x14ac:dyDescent="0.25">
      <c r="A744" s="74" t="s">
        <v>2673</v>
      </c>
      <c r="B744" s="74" t="s">
        <v>5034</v>
      </c>
      <c r="C744" s="78" t="s">
        <v>5035</v>
      </c>
      <c r="D744" s="74" t="s">
        <v>4513</v>
      </c>
      <c r="E744" s="77">
        <v>-7.9960467042249839</v>
      </c>
      <c r="F744" s="77">
        <v>-18.0063687026</v>
      </c>
    </row>
    <row r="745" spans="1:6" hidden="1" x14ac:dyDescent="0.25">
      <c r="A745" s="74" t="s">
        <v>2673</v>
      </c>
      <c r="B745" s="74" t="s">
        <v>5036</v>
      </c>
      <c r="C745" s="78" t="s">
        <v>5037</v>
      </c>
      <c r="D745" s="74" t="s">
        <v>4513</v>
      </c>
      <c r="E745" s="77">
        <v>-1.306421187849689</v>
      </c>
      <c r="F745" s="77">
        <v>-4.8128320866659999</v>
      </c>
    </row>
    <row r="746" spans="1:6" hidden="1" x14ac:dyDescent="0.25">
      <c r="A746" s="74" t="s">
        <v>2673</v>
      </c>
      <c r="B746" s="74" t="s">
        <v>5038</v>
      </c>
      <c r="C746" s="78" t="s">
        <v>5039</v>
      </c>
      <c r="D746" s="74" t="s">
        <v>4513</v>
      </c>
      <c r="E746" s="77">
        <v>2.5349361447406604</v>
      </c>
      <c r="F746" s="77">
        <v>2.172517575294</v>
      </c>
    </row>
    <row r="747" spans="1:6" hidden="1" x14ac:dyDescent="0.25">
      <c r="A747" s="74" t="s">
        <v>2673</v>
      </c>
      <c r="B747" s="74" t="s">
        <v>5040</v>
      </c>
      <c r="C747" s="78" t="s">
        <v>5041</v>
      </c>
      <c r="D747" s="74" t="s">
        <v>4513</v>
      </c>
      <c r="E747" s="77">
        <v>1.2024536493319171</v>
      </c>
      <c r="F747" s="77">
        <v>1.215071102142</v>
      </c>
    </row>
    <row r="748" spans="1:6" hidden="1" x14ac:dyDescent="0.25">
      <c r="A748" s="74" t="s">
        <v>2673</v>
      </c>
      <c r="B748" s="74" t="s">
        <v>5042</v>
      </c>
      <c r="C748" s="78" t="s">
        <v>5043</v>
      </c>
      <c r="D748" s="74" t="s">
        <v>4513</v>
      </c>
      <c r="E748" s="77">
        <v>-3.4400659590458411</v>
      </c>
      <c r="F748" s="77">
        <v>-2.766676815626</v>
      </c>
    </row>
    <row r="749" spans="1:6" hidden="1" x14ac:dyDescent="0.25">
      <c r="A749" s="74" t="s">
        <v>2673</v>
      </c>
      <c r="B749" s="74" t="s">
        <v>3993</v>
      </c>
      <c r="C749" s="78" t="s">
        <v>3994</v>
      </c>
      <c r="D749" s="74" t="s">
        <v>4513</v>
      </c>
      <c r="E749" s="77">
        <v>0.84773709454694224</v>
      </c>
      <c r="F749" s="77">
        <v>1.2041451877460001</v>
      </c>
    </row>
    <row r="750" spans="1:6" hidden="1" x14ac:dyDescent="0.25">
      <c r="A750" s="74" t="s">
        <v>2673</v>
      </c>
      <c r="B750" s="74" t="s">
        <v>5044</v>
      </c>
      <c r="C750" s="78" t="s">
        <v>5045</v>
      </c>
      <c r="D750" s="74" t="s">
        <v>4513</v>
      </c>
      <c r="E750" s="77">
        <v>0.54737323127997939</v>
      </c>
      <c r="F750" s="77">
        <v>6.2924417463119999</v>
      </c>
    </row>
    <row r="751" spans="1:6" hidden="1" x14ac:dyDescent="0.25">
      <c r="A751" s="74" t="s">
        <v>2673</v>
      </c>
      <c r="B751" s="74" t="s">
        <v>3999</v>
      </c>
      <c r="C751" s="78" t="s">
        <v>4000</v>
      </c>
      <c r="D751" s="74" t="s">
        <v>4513</v>
      </c>
      <c r="E751" s="77">
        <v>-0.84960541206014828</v>
      </c>
      <c r="F751" s="77">
        <v>-1.4932490988980001</v>
      </c>
    </row>
    <row r="752" spans="1:6" hidden="1" x14ac:dyDescent="0.25">
      <c r="A752" s="74" t="s">
        <v>2684</v>
      </c>
      <c r="B752" s="74" t="s">
        <v>5050</v>
      </c>
      <c r="C752" s="78" t="s">
        <v>5051</v>
      </c>
      <c r="D752" s="74" t="s">
        <v>4513</v>
      </c>
      <c r="E752" s="77">
        <v>1.8867756934817566</v>
      </c>
      <c r="F752" s="77">
        <v>1.295005026998</v>
      </c>
    </row>
    <row r="753" spans="1:6" hidden="1" x14ac:dyDescent="0.25">
      <c r="A753" s="74" t="s">
        <v>2684</v>
      </c>
      <c r="B753" s="74" t="s">
        <v>5054</v>
      </c>
      <c r="C753" s="78" t="s">
        <v>5055</v>
      </c>
      <c r="D753" s="74" t="s">
        <v>4513</v>
      </c>
      <c r="E753" s="77">
        <v>-60.369485852130758</v>
      </c>
      <c r="F753" s="77">
        <v>-12.385415863485999</v>
      </c>
    </row>
    <row r="754" spans="1:6" hidden="1" x14ac:dyDescent="0.25">
      <c r="A754" s="74" t="s">
        <v>2684</v>
      </c>
      <c r="B754" s="74" t="s">
        <v>5052</v>
      </c>
      <c r="C754" s="78" t="s">
        <v>5053</v>
      </c>
      <c r="D754" s="74" t="s">
        <v>4513</v>
      </c>
      <c r="E754" s="77">
        <v>152.43710975617168</v>
      </c>
      <c r="F754" s="77">
        <v>12.391307780006001</v>
      </c>
    </row>
    <row r="755" spans="1:6" hidden="1" x14ac:dyDescent="0.25">
      <c r="A755" s="74" t="s">
        <v>2678</v>
      </c>
      <c r="B755" s="74" t="s">
        <v>1058</v>
      </c>
      <c r="C755" s="78" t="s">
        <v>1059</v>
      </c>
      <c r="D755" s="74" t="s">
        <v>12</v>
      </c>
      <c r="E755" s="77">
        <v>-4.4879382526981964</v>
      </c>
      <c r="F755" s="77">
        <v>-1.056407118466</v>
      </c>
    </row>
    <row r="756" spans="1:6" hidden="1" x14ac:dyDescent="0.25">
      <c r="A756" s="74" t="s">
        <v>2678</v>
      </c>
      <c r="B756" s="74" t="s">
        <v>1060</v>
      </c>
      <c r="C756" s="78" t="s">
        <v>1061</v>
      </c>
      <c r="D756" s="74" t="s">
        <v>12</v>
      </c>
      <c r="E756" s="77">
        <v>3.1917677531898505</v>
      </c>
      <c r="F756" s="77">
        <v>1.028165301574</v>
      </c>
    </row>
    <row r="757" spans="1:6" hidden="1" x14ac:dyDescent="0.25">
      <c r="A757" s="74" t="s">
        <v>2678</v>
      </c>
      <c r="B757" s="74" t="s">
        <v>1062</v>
      </c>
      <c r="C757" s="78" t="s">
        <v>1063</v>
      </c>
      <c r="D757" s="74" t="s">
        <v>12</v>
      </c>
      <c r="E757" s="77">
        <v>22.381593913284707</v>
      </c>
      <c r="F757" s="77">
        <v>5.1946278910599997</v>
      </c>
    </row>
    <row r="758" spans="1:6" hidden="1" x14ac:dyDescent="0.25">
      <c r="A758" s="74" t="s">
        <v>2678</v>
      </c>
      <c r="B758" s="74" t="s">
        <v>1066</v>
      </c>
      <c r="C758" s="78" t="s">
        <v>1067</v>
      </c>
      <c r="D758" s="74" t="s">
        <v>12</v>
      </c>
      <c r="E758" s="77">
        <v>2.6783894738268077</v>
      </c>
      <c r="F758" s="77">
        <v>5.5566425316880004</v>
      </c>
    </row>
    <row r="759" spans="1:6" hidden="1" x14ac:dyDescent="0.25">
      <c r="A759" s="74" t="s">
        <v>2678</v>
      </c>
      <c r="B759" s="74" t="s">
        <v>1068</v>
      </c>
      <c r="C759" s="78" t="s">
        <v>1069</v>
      </c>
      <c r="D759" s="74" t="s">
        <v>12</v>
      </c>
      <c r="E759" s="77">
        <v>9.1769497511410485</v>
      </c>
      <c r="F759" s="77">
        <v>0.92058956233400002</v>
      </c>
    </row>
    <row r="760" spans="1:6" hidden="1" x14ac:dyDescent="0.25">
      <c r="A760" s="74" t="s">
        <v>2678</v>
      </c>
      <c r="B760" s="74" t="s">
        <v>1070</v>
      </c>
      <c r="C760" s="78" t="s">
        <v>1071</v>
      </c>
      <c r="D760" s="74" t="s">
        <v>12</v>
      </c>
      <c r="E760" s="77">
        <v>-7.6279105538347354</v>
      </c>
      <c r="F760" s="77">
        <v>-38.853854300324002</v>
      </c>
    </row>
    <row r="761" spans="1:6" hidden="1" x14ac:dyDescent="0.25">
      <c r="A761" s="74" t="s">
        <v>2678</v>
      </c>
      <c r="B761" s="74" t="s">
        <v>1072</v>
      </c>
      <c r="C761" s="78" t="s">
        <v>1073</v>
      </c>
      <c r="D761" s="74" t="s">
        <v>12</v>
      </c>
      <c r="E761" s="77">
        <v>5.7369897013645597</v>
      </c>
      <c r="F761" s="77">
        <v>32.748430710261999</v>
      </c>
    </row>
    <row r="762" spans="1:6" hidden="1" x14ac:dyDescent="0.25">
      <c r="A762" s="74" t="s">
        <v>2678</v>
      </c>
      <c r="B762" s="74" t="s">
        <v>1074</v>
      </c>
      <c r="C762" s="78" t="s">
        <v>1075</v>
      </c>
      <c r="D762" s="74" t="s">
        <v>12</v>
      </c>
      <c r="E762" s="77">
        <v>7.6596843882192696</v>
      </c>
      <c r="F762" s="77">
        <v>1.176041981472</v>
      </c>
    </row>
    <row r="763" spans="1:6" hidden="1" x14ac:dyDescent="0.25">
      <c r="A763" s="74" t="s">
        <v>2646</v>
      </c>
      <c r="B763" s="74" t="s">
        <v>1092</v>
      </c>
      <c r="C763" s="78" t="s">
        <v>1093</v>
      </c>
      <c r="D763" s="74" t="s">
        <v>12</v>
      </c>
      <c r="E763" s="77">
        <v>79.96064954918694</v>
      </c>
      <c r="F763" s="77">
        <v>817.45814977931605</v>
      </c>
    </row>
    <row r="764" spans="1:6" hidden="1" x14ac:dyDescent="0.25">
      <c r="A764" s="74" t="s">
        <v>2648</v>
      </c>
      <c r="B764" s="74" t="s">
        <v>1151</v>
      </c>
      <c r="C764" s="78" t="s">
        <v>1152</v>
      </c>
      <c r="D764" s="74" t="s">
        <v>12</v>
      </c>
      <c r="E764" s="77">
        <v>9.9904563321889697</v>
      </c>
      <c r="F764" s="77">
        <v>65.382207273318002</v>
      </c>
    </row>
    <row r="765" spans="1:6" hidden="1" x14ac:dyDescent="0.25">
      <c r="A765" s="74" t="s">
        <v>2648</v>
      </c>
      <c r="B765" s="74" t="s">
        <v>1153</v>
      </c>
      <c r="C765" s="78" t="s">
        <v>1154</v>
      </c>
      <c r="D765" s="74" t="s">
        <v>12</v>
      </c>
      <c r="E765" s="77">
        <v>6.5549238843990558</v>
      </c>
      <c r="F765" s="77">
        <v>9.6479387838140003</v>
      </c>
    </row>
    <row r="766" spans="1:6" hidden="1" x14ac:dyDescent="0.25">
      <c r="A766" s="74" t="s">
        <v>2648</v>
      </c>
      <c r="B766" s="74" t="s">
        <v>1157</v>
      </c>
      <c r="C766" s="78" t="s">
        <v>1158</v>
      </c>
      <c r="D766" s="74" t="s">
        <v>12</v>
      </c>
      <c r="E766" s="77">
        <v>-5.2739554066434158</v>
      </c>
      <c r="F766" s="77">
        <v>-1.548161297542</v>
      </c>
    </row>
    <row r="767" spans="1:6" hidden="1" x14ac:dyDescent="0.25">
      <c r="A767" s="74" t="s">
        <v>2648</v>
      </c>
      <c r="B767" s="74" t="s">
        <v>1159</v>
      </c>
      <c r="C767" s="78" t="s">
        <v>1160</v>
      </c>
      <c r="D767" s="74" t="s">
        <v>12</v>
      </c>
      <c r="E767" s="77">
        <v>8.4163414183090861</v>
      </c>
      <c r="F767" s="77">
        <v>24.759805039953999</v>
      </c>
    </row>
    <row r="768" spans="1:6" hidden="1" x14ac:dyDescent="0.25">
      <c r="A768" s="74" t="s">
        <v>2648</v>
      </c>
      <c r="B768" s="74" t="s">
        <v>1183</v>
      </c>
      <c r="C768" s="78" t="s">
        <v>2740</v>
      </c>
      <c r="D768" s="74" t="s">
        <v>12</v>
      </c>
      <c r="E768" s="77">
        <v>-0.99261283647978493</v>
      </c>
      <c r="F768" s="77">
        <v>-3.130296096166</v>
      </c>
    </row>
    <row r="769" spans="1:6" hidden="1" x14ac:dyDescent="0.25">
      <c r="A769" s="74" t="s">
        <v>2648</v>
      </c>
      <c r="B769" s="74" t="s">
        <v>1190</v>
      </c>
      <c r="C769" s="78" t="s">
        <v>1191</v>
      </c>
      <c r="D769" s="74" t="s">
        <v>12</v>
      </c>
      <c r="E769" s="77">
        <v>-7.2183461541292324</v>
      </c>
      <c r="F769" s="77">
        <v>-8.6298607830919991</v>
      </c>
    </row>
    <row r="770" spans="1:6" hidden="1" x14ac:dyDescent="0.25">
      <c r="A770" s="74" t="s">
        <v>2648</v>
      </c>
      <c r="B770" s="74" t="s">
        <v>1202</v>
      </c>
      <c r="C770" s="78" t="s">
        <v>1203</v>
      </c>
      <c r="D770" s="74" t="s">
        <v>12</v>
      </c>
      <c r="E770" s="77">
        <v>-1.2939243093480237</v>
      </c>
      <c r="F770" s="77">
        <v>-24.696158827967999</v>
      </c>
    </row>
    <row r="771" spans="1:6" hidden="1" x14ac:dyDescent="0.25">
      <c r="A771" s="74" t="s">
        <v>2648</v>
      </c>
      <c r="B771" s="74" t="s">
        <v>1208</v>
      </c>
      <c r="C771" s="78" t="s">
        <v>1209</v>
      </c>
      <c r="D771" s="74" t="s">
        <v>12</v>
      </c>
      <c r="E771" s="77">
        <v>-3.7809423971775655</v>
      </c>
      <c r="F771" s="77">
        <v>-2.461206040694</v>
      </c>
    </row>
    <row r="772" spans="1:6" hidden="1" x14ac:dyDescent="0.25">
      <c r="A772" s="74" t="s">
        <v>2648</v>
      </c>
      <c r="B772" s="74" t="s">
        <v>1226</v>
      </c>
      <c r="C772" s="78" t="s">
        <v>1227</v>
      </c>
      <c r="D772" s="74" t="s">
        <v>12</v>
      </c>
      <c r="E772" s="77">
        <v>6.2670295887200691</v>
      </c>
      <c r="F772" s="77">
        <v>1.442147340892</v>
      </c>
    </row>
    <row r="773" spans="1:6" hidden="1" x14ac:dyDescent="0.25">
      <c r="A773" s="74" t="s">
        <v>2648</v>
      </c>
      <c r="B773" s="74" t="s">
        <v>1242</v>
      </c>
      <c r="C773" s="78" t="s">
        <v>1243</v>
      </c>
      <c r="D773" s="74" t="s">
        <v>12</v>
      </c>
      <c r="E773" s="77">
        <v>2.2891012213154247</v>
      </c>
      <c r="F773" s="77">
        <v>3.7384117654920002</v>
      </c>
    </row>
    <row r="774" spans="1:6" hidden="1" x14ac:dyDescent="0.25">
      <c r="A774" s="74" t="s">
        <v>2648</v>
      </c>
      <c r="B774" s="74" t="s">
        <v>1244</v>
      </c>
      <c r="C774" s="78" t="s">
        <v>1245</v>
      </c>
      <c r="D774" s="74" t="s">
        <v>12</v>
      </c>
      <c r="E774" s="77">
        <v>35.911987582329061</v>
      </c>
      <c r="F774" s="77">
        <v>80.022852254742006</v>
      </c>
    </row>
    <row r="775" spans="1:6" hidden="1" x14ac:dyDescent="0.25">
      <c r="A775" s="74" t="s">
        <v>2648</v>
      </c>
      <c r="B775" s="74" t="s">
        <v>1247</v>
      </c>
      <c r="C775" s="78" t="s">
        <v>1248</v>
      </c>
      <c r="D775" s="74" t="s">
        <v>12</v>
      </c>
      <c r="E775" s="77">
        <v>8.1688739275819096</v>
      </c>
      <c r="F775" s="77">
        <v>8.6298627136019999</v>
      </c>
    </row>
    <row r="776" spans="1:6" hidden="1" x14ac:dyDescent="0.25">
      <c r="A776" s="74" t="s">
        <v>2648</v>
      </c>
      <c r="B776" s="74" t="s">
        <v>1255</v>
      </c>
      <c r="C776" s="78" t="s">
        <v>1256</v>
      </c>
      <c r="D776" s="74" t="s">
        <v>12</v>
      </c>
      <c r="E776" s="77">
        <v>-1.4732525817019095</v>
      </c>
      <c r="F776" s="77">
        <v>-9.6481345375279997</v>
      </c>
    </row>
    <row r="777" spans="1:6" hidden="1" x14ac:dyDescent="0.25">
      <c r="A777" s="74" t="s">
        <v>2648</v>
      </c>
      <c r="B777" s="74" t="s">
        <v>1272</v>
      </c>
      <c r="C777" s="78" t="s">
        <v>1273</v>
      </c>
      <c r="D777" s="74" t="s">
        <v>12</v>
      </c>
      <c r="E777" s="77">
        <v>1.8540150534907804</v>
      </c>
      <c r="F777" s="77">
        <v>3.0237670794480001</v>
      </c>
    </row>
    <row r="778" spans="1:6" hidden="1" x14ac:dyDescent="0.25">
      <c r="A778" s="74" t="s">
        <v>2648</v>
      </c>
      <c r="B778" s="74" t="s">
        <v>211</v>
      </c>
      <c r="C778" s="78" t="s">
        <v>1289</v>
      </c>
      <c r="D778" s="74" t="s">
        <v>12</v>
      </c>
      <c r="E778" s="77">
        <v>-73.043114207099734</v>
      </c>
      <c r="F778" s="77">
        <v>-132.652183441338</v>
      </c>
    </row>
    <row r="779" spans="1:6" hidden="1" x14ac:dyDescent="0.25">
      <c r="A779" s="74" t="s">
        <v>2648</v>
      </c>
      <c r="B779" s="74" t="s">
        <v>1014</v>
      </c>
      <c r="C779" s="78" t="s">
        <v>1298</v>
      </c>
      <c r="D779" s="74" t="s">
        <v>12</v>
      </c>
      <c r="E779" s="77">
        <v>-1.7995904824825448</v>
      </c>
      <c r="F779" s="77">
        <v>-1.0911941364619999</v>
      </c>
    </row>
    <row r="780" spans="1:6" hidden="1" x14ac:dyDescent="0.25">
      <c r="A780" s="74" t="s">
        <v>2649</v>
      </c>
      <c r="B780" s="74" t="s">
        <v>1332</v>
      </c>
      <c r="C780" s="78" t="s">
        <v>1333</v>
      </c>
      <c r="D780" s="74" t="s">
        <v>12</v>
      </c>
      <c r="E780" s="77">
        <v>9.1399223914784589</v>
      </c>
      <c r="F780" s="77">
        <v>1.4438882748099999</v>
      </c>
    </row>
    <row r="781" spans="1:6" hidden="1" x14ac:dyDescent="0.25">
      <c r="A781" s="74" t="s">
        <v>2685</v>
      </c>
      <c r="B781" s="74" t="s">
        <v>1376</v>
      </c>
      <c r="C781" s="78" t="s">
        <v>1377</v>
      </c>
      <c r="D781" s="74" t="s">
        <v>12</v>
      </c>
      <c r="E781" s="77">
        <v>0.51954716407552981</v>
      </c>
      <c r="F781" s="77">
        <v>3.3080034026859999</v>
      </c>
    </row>
    <row r="782" spans="1:6" hidden="1" x14ac:dyDescent="0.25">
      <c r="A782" s="74" t="s">
        <v>2650</v>
      </c>
      <c r="B782" s="74" t="s">
        <v>307</v>
      </c>
      <c r="C782" s="78" t="s">
        <v>308</v>
      </c>
      <c r="D782" s="74" t="s">
        <v>12</v>
      </c>
      <c r="E782" s="77">
        <v>1.0366601312627515</v>
      </c>
      <c r="F782" s="77">
        <v>1.901869725844</v>
      </c>
    </row>
    <row r="783" spans="1:6" hidden="1" x14ac:dyDescent="0.25">
      <c r="A783" s="74" t="s">
        <v>2650</v>
      </c>
      <c r="B783" s="74" t="s">
        <v>1388</v>
      </c>
      <c r="C783" s="78" t="s">
        <v>1389</v>
      </c>
      <c r="D783" s="74" t="s">
        <v>12</v>
      </c>
      <c r="E783" s="77">
        <v>21.759184778817364</v>
      </c>
      <c r="F783" s="77">
        <v>4.4294208315040002</v>
      </c>
    </row>
    <row r="784" spans="1:6" hidden="1" x14ac:dyDescent="0.25">
      <c r="A784" s="74" t="s">
        <v>2650</v>
      </c>
      <c r="B784" s="74" t="s">
        <v>1398</v>
      </c>
      <c r="C784" s="78" t="s">
        <v>1399</v>
      </c>
      <c r="D784" s="74" t="s">
        <v>12</v>
      </c>
      <c r="E784" s="77">
        <v>35.044893554349962</v>
      </c>
      <c r="F784" s="77">
        <v>55.830585880526002</v>
      </c>
    </row>
    <row r="785" spans="1:6" hidden="1" x14ac:dyDescent="0.25">
      <c r="A785" s="74" t="s">
        <v>2650</v>
      </c>
      <c r="B785" s="74" t="s">
        <v>1409</v>
      </c>
      <c r="C785" s="78" t="s">
        <v>1410</v>
      </c>
      <c r="D785" s="74" t="s">
        <v>12</v>
      </c>
      <c r="E785" s="77">
        <v>-1.0550921558659323</v>
      </c>
      <c r="F785" s="77">
        <v>-1.6523640497100001</v>
      </c>
    </row>
    <row r="786" spans="1:6" hidden="1" x14ac:dyDescent="0.25">
      <c r="A786" s="74" t="s">
        <v>2652</v>
      </c>
      <c r="B786" s="74" t="s">
        <v>1045</v>
      </c>
      <c r="C786" s="78" t="s">
        <v>1438</v>
      </c>
      <c r="D786" s="74" t="s">
        <v>12</v>
      </c>
      <c r="E786" s="77">
        <v>3.0857254731238259</v>
      </c>
      <c r="F786" s="77">
        <v>8.713128312616</v>
      </c>
    </row>
    <row r="787" spans="1:6" hidden="1" x14ac:dyDescent="0.25">
      <c r="A787" s="74" t="s">
        <v>2652</v>
      </c>
      <c r="B787" s="74" t="s">
        <v>1045</v>
      </c>
      <c r="C787" s="78" t="s">
        <v>1438</v>
      </c>
      <c r="D787" s="74" t="s">
        <v>12</v>
      </c>
      <c r="E787" s="77">
        <v>35.266959276913141</v>
      </c>
      <c r="F787" s="77">
        <v>99.582916254850005</v>
      </c>
    </row>
    <row r="788" spans="1:6" hidden="1" x14ac:dyDescent="0.25">
      <c r="A788" s="74" t="s">
        <v>2652</v>
      </c>
      <c r="B788" s="74" t="s">
        <v>1449</v>
      </c>
      <c r="C788" s="78" t="s">
        <v>1450</v>
      </c>
      <c r="D788" s="74" t="s">
        <v>12</v>
      </c>
      <c r="E788" s="77">
        <v>0.66715878358748204</v>
      </c>
      <c r="F788" s="77">
        <v>1.3246785101059999</v>
      </c>
    </row>
    <row r="789" spans="1:6" hidden="1" x14ac:dyDescent="0.25">
      <c r="A789" s="74" t="s">
        <v>2652</v>
      </c>
      <c r="B789" s="74" t="s">
        <v>1452</v>
      </c>
      <c r="C789" s="78" t="s">
        <v>1453</v>
      </c>
      <c r="D789" s="74" t="s">
        <v>12</v>
      </c>
      <c r="E789" s="77">
        <v>1.0202346350807479</v>
      </c>
      <c r="F789" s="77">
        <v>2.1949130357020001</v>
      </c>
    </row>
    <row r="790" spans="1:6" ht="30" hidden="1" x14ac:dyDescent="0.25">
      <c r="A790" s="74" t="s">
        <v>2652</v>
      </c>
      <c r="B790" s="74" t="s">
        <v>1454</v>
      </c>
      <c r="C790" s="78" t="s">
        <v>1455</v>
      </c>
      <c r="D790" s="74" t="s">
        <v>12</v>
      </c>
      <c r="E790" s="77">
        <v>-0.8443053231535621</v>
      </c>
      <c r="F790" s="77">
        <v>-1.2542932738120001</v>
      </c>
    </row>
    <row r="791" spans="1:6" hidden="1" x14ac:dyDescent="0.25">
      <c r="A791" s="74" t="s">
        <v>2652</v>
      </c>
      <c r="B791" s="74" t="s">
        <v>1456</v>
      </c>
      <c r="C791" s="78" t="s">
        <v>1457</v>
      </c>
      <c r="D791" s="74" t="s">
        <v>12</v>
      </c>
      <c r="E791" s="77">
        <v>-0.98885335050357748</v>
      </c>
      <c r="F791" s="77">
        <v>-2.9598957699959998</v>
      </c>
    </row>
    <row r="792" spans="1:6" hidden="1" x14ac:dyDescent="0.25">
      <c r="A792" s="74" t="s">
        <v>2652</v>
      </c>
      <c r="B792" s="74" t="s">
        <v>1465</v>
      </c>
      <c r="C792" s="78" t="s">
        <v>1466</v>
      </c>
      <c r="D792" s="74" t="s">
        <v>12</v>
      </c>
      <c r="E792" s="77">
        <v>-1.8603318698671722</v>
      </c>
      <c r="F792" s="77">
        <v>-5.4769228934419996</v>
      </c>
    </row>
    <row r="793" spans="1:6" hidden="1" x14ac:dyDescent="0.25">
      <c r="A793" s="74" t="s">
        <v>2652</v>
      </c>
      <c r="B793" s="74" t="s">
        <v>1029</v>
      </c>
      <c r="C793" s="78" t="s">
        <v>2743</v>
      </c>
      <c r="D793" s="74" t="s">
        <v>12</v>
      </c>
      <c r="E793" s="77">
        <v>1.2320704434164043</v>
      </c>
      <c r="F793" s="77">
        <v>3.1691406600800001</v>
      </c>
    </row>
    <row r="794" spans="1:6" hidden="1" x14ac:dyDescent="0.25">
      <c r="A794" s="74" t="s">
        <v>2652</v>
      </c>
      <c r="B794" s="74" t="s">
        <v>1486</v>
      </c>
      <c r="C794" s="78" t="s">
        <v>1487</v>
      </c>
      <c r="D794" s="74" t="s">
        <v>12</v>
      </c>
      <c r="E794" s="77">
        <v>-13.573080917662747</v>
      </c>
      <c r="F794" s="77">
        <v>-26.992486573295999</v>
      </c>
    </row>
    <row r="795" spans="1:6" hidden="1" x14ac:dyDescent="0.25">
      <c r="A795" s="74" t="s">
        <v>2652</v>
      </c>
      <c r="B795" s="74" t="s">
        <v>1490</v>
      </c>
      <c r="C795" s="78" t="s">
        <v>1491</v>
      </c>
      <c r="D795" s="74" t="s">
        <v>12</v>
      </c>
      <c r="E795" s="77">
        <v>0.79916374086602249</v>
      </c>
      <c r="F795" s="77">
        <v>1.361145844006</v>
      </c>
    </row>
    <row r="796" spans="1:6" hidden="1" x14ac:dyDescent="0.25">
      <c r="A796" s="74" t="s">
        <v>2652</v>
      </c>
      <c r="B796" s="74" t="s">
        <v>1492</v>
      </c>
      <c r="C796" s="78" t="s">
        <v>1493</v>
      </c>
      <c r="D796" s="74" t="s">
        <v>12</v>
      </c>
      <c r="E796" s="77">
        <v>3.4981318352342603</v>
      </c>
      <c r="F796" s="77">
        <v>2.8775112557460001</v>
      </c>
    </row>
    <row r="797" spans="1:6" hidden="1" x14ac:dyDescent="0.25">
      <c r="A797" s="74" t="s">
        <v>2652</v>
      </c>
      <c r="B797" s="74" t="s">
        <v>1497</v>
      </c>
      <c r="C797" s="78" t="s">
        <v>1498</v>
      </c>
      <c r="D797" s="74" t="s">
        <v>12</v>
      </c>
      <c r="E797" s="77">
        <v>1.1084419080308254</v>
      </c>
      <c r="F797" s="77">
        <v>2.4102602678960001</v>
      </c>
    </row>
    <row r="798" spans="1:6" hidden="1" x14ac:dyDescent="0.25">
      <c r="A798" s="74" t="s">
        <v>2652</v>
      </c>
      <c r="B798" s="74" t="s">
        <v>1503</v>
      </c>
      <c r="C798" s="78" t="s">
        <v>1504</v>
      </c>
      <c r="D798" s="74" t="s">
        <v>12</v>
      </c>
      <c r="E798" s="77">
        <v>-0.73393858830925907</v>
      </c>
      <c r="F798" s="77">
        <v>-1.4183576661620001</v>
      </c>
    </row>
    <row r="799" spans="1:6" hidden="1" x14ac:dyDescent="0.25">
      <c r="A799" s="74" t="s">
        <v>2652</v>
      </c>
      <c r="B799" s="74" t="s">
        <v>1506</v>
      </c>
      <c r="C799" s="78" t="s">
        <v>1507</v>
      </c>
      <c r="D799" s="74" t="s">
        <v>12</v>
      </c>
      <c r="E799" s="77">
        <v>1.6978857439886696</v>
      </c>
      <c r="F799" s="77">
        <v>2.2360375319260002</v>
      </c>
    </row>
    <row r="800" spans="1:6" hidden="1" x14ac:dyDescent="0.25">
      <c r="A800" s="74" t="s">
        <v>2652</v>
      </c>
      <c r="B800" s="74" t="s">
        <v>1515</v>
      </c>
      <c r="C800" s="78" t="s">
        <v>1516</v>
      </c>
      <c r="D800" s="74" t="s">
        <v>12</v>
      </c>
      <c r="E800" s="77">
        <v>-1.8955905158198987</v>
      </c>
      <c r="F800" s="77">
        <v>-1.9041446388279999</v>
      </c>
    </row>
    <row r="801" spans="1:6" hidden="1" x14ac:dyDescent="0.25">
      <c r="A801" s="74" t="s">
        <v>2652</v>
      </c>
      <c r="B801" s="74" t="s">
        <v>1533</v>
      </c>
      <c r="C801" s="78" t="s">
        <v>1534</v>
      </c>
      <c r="D801" s="74" t="s">
        <v>12</v>
      </c>
      <c r="E801" s="77">
        <v>-2.215506020912215</v>
      </c>
      <c r="F801" s="77">
        <v>-2.970759908072</v>
      </c>
    </row>
    <row r="802" spans="1:6" hidden="1" x14ac:dyDescent="0.25">
      <c r="A802" s="74" t="s">
        <v>2652</v>
      </c>
      <c r="B802" s="74" t="s">
        <v>1535</v>
      </c>
      <c r="C802" s="78" t="s">
        <v>1536</v>
      </c>
      <c r="D802" s="74" t="s">
        <v>12</v>
      </c>
      <c r="E802" s="77">
        <v>0.68749314832627817</v>
      </c>
      <c r="F802" s="77">
        <v>1.0401302164520001</v>
      </c>
    </row>
    <row r="803" spans="1:6" hidden="1" x14ac:dyDescent="0.25">
      <c r="A803" s="74" t="s">
        <v>2652</v>
      </c>
      <c r="B803" s="74" t="s">
        <v>1541</v>
      </c>
      <c r="C803" s="78" t="s">
        <v>1542</v>
      </c>
      <c r="D803" s="74" t="s">
        <v>12</v>
      </c>
      <c r="E803" s="77">
        <v>40.606197722662749</v>
      </c>
      <c r="F803" s="77">
        <v>57.034292070298001</v>
      </c>
    </row>
    <row r="804" spans="1:6" hidden="1" x14ac:dyDescent="0.25">
      <c r="A804" s="74" t="s">
        <v>2652</v>
      </c>
      <c r="B804" s="74" t="s">
        <v>1543</v>
      </c>
      <c r="C804" s="78" t="s">
        <v>1544</v>
      </c>
      <c r="D804" s="74" t="s">
        <v>12</v>
      </c>
      <c r="E804" s="77">
        <v>-1.5680170991438747</v>
      </c>
      <c r="F804" s="77">
        <v>-3.1949133546819999</v>
      </c>
    </row>
    <row r="805" spans="1:6" hidden="1" x14ac:dyDescent="0.25">
      <c r="A805" s="74" t="s">
        <v>2652</v>
      </c>
      <c r="B805" s="74" t="s">
        <v>1545</v>
      </c>
      <c r="C805" s="78" t="s">
        <v>1546</v>
      </c>
      <c r="D805" s="74" t="s">
        <v>12</v>
      </c>
      <c r="E805" s="77">
        <v>2.719942000191248</v>
      </c>
      <c r="F805" s="77">
        <v>1.2976729918179999</v>
      </c>
    </row>
    <row r="806" spans="1:6" hidden="1" x14ac:dyDescent="0.25">
      <c r="A806" s="74" t="s">
        <v>2652</v>
      </c>
      <c r="B806" s="74" t="s">
        <v>1565</v>
      </c>
      <c r="C806" s="78" t="s">
        <v>1566</v>
      </c>
      <c r="D806" s="74" t="s">
        <v>12</v>
      </c>
      <c r="E806" s="77">
        <v>0.95817032310671757</v>
      </c>
      <c r="F806" s="77">
        <v>1.4928317226359999</v>
      </c>
    </row>
    <row r="807" spans="1:6" hidden="1" x14ac:dyDescent="0.25">
      <c r="A807" s="74" t="s">
        <v>2652</v>
      </c>
      <c r="B807" s="74" t="s">
        <v>1571</v>
      </c>
      <c r="C807" s="78" t="s">
        <v>1572</v>
      </c>
      <c r="D807" s="74" t="s">
        <v>12</v>
      </c>
      <c r="E807" s="77">
        <v>10.717580584500125</v>
      </c>
      <c r="F807" s="77">
        <v>40.85099121975</v>
      </c>
    </row>
    <row r="808" spans="1:6" hidden="1" x14ac:dyDescent="0.25">
      <c r="A808" s="74" t="s">
        <v>2652</v>
      </c>
      <c r="B808" s="74" t="s">
        <v>1577</v>
      </c>
      <c r="C808" s="78" t="s">
        <v>1578</v>
      </c>
      <c r="D808" s="74" t="s">
        <v>12</v>
      </c>
      <c r="E808" s="77">
        <v>-0.70236064557249434</v>
      </c>
      <c r="F808" s="77">
        <v>-1.9154126395960001</v>
      </c>
    </row>
    <row r="809" spans="1:6" hidden="1" x14ac:dyDescent="0.25">
      <c r="A809" s="74" t="s">
        <v>2652</v>
      </c>
      <c r="B809" s="74" t="s">
        <v>1038</v>
      </c>
      <c r="C809" s="78" t="s">
        <v>1581</v>
      </c>
      <c r="D809" s="74" t="s">
        <v>12</v>
      </c>
      <c r="E809" s="77">
        <v>0.71834800606449078</v>
      </c>
      <c r="F809" s="77">
        <v>1.5039213442799999</v>
      </c>
    </row>
    <row r="810" spans="1:6" hidden="1" x14ac:dyDescent="0.25">
      <c r="A810" s="74" t="s">
        <v>2652</v>
      </c>
      <c r="B810" s="74" t="s">
        <v>1582</v>
      </c>
      <c r="C810" s="78" t="s">
        <v>1583</v>
      </c>
      <c r="D810" s="74" t="s">
        <v>12</v>
      </c>
      <c r="E810" s="77">
        <v>1.3913739861643724</v>
      </c>
      <c r="F810" s="77">
        <v>2.9248400250079998</v>
      </c>
    </row>
    <row r="811" spans="1:6" hidden="1" x14ac:dyDescent="0.25">
      <c r="A811" s="74" t="s">
        <v>2652</v>
      </c>
      <c r="B811" s="74" t="s">
        <v>1594</v>
      </c>
      <c r="C811" s="78" t="s">
        <v>1595</v>
      </c>
      <c r="D811" s="74" t="s">
        <v>12</v>
      </c>
      <c r="E811" s="77">
        <v>1.4219482008496254</v>
      </c>
      <c r="F811" s="77">
        <v>1.1376900837099999</v>
      </c>
    </row>
    <row r="812" spans="1:6" hidden="1" x14ac:dyDescent="0.25">
      <c r="A812" s="74" t="s">
        <v>2652</v>
      </c>
      <c r="B812" s="74" t="s">
        <v>1611</v>
      </c>
      <c r="C812" s="78" t="s">
        <v>1612</v>
      </c>
      <c r="D812" s="74" t="s">
        <v>12</v>
      </c>
      <c r="E812" s="77">
        <v>1.2004112067065797</v>
      </c>
      <c r="F812" s="77">
        <v>2.5613859961240002</v>
      </c>
    </row>
    <row r="813" spans="1:6" hidden="1" x14ac:dyDescent="0.25">
      <c r="A813" s="74" t="s">
        <v>2652</v>
      </c>
      <c r="B813" s="74" t="s">
        <v>1032</v>
      </c>
      <c r="C813" s="78" t="s">
        <v>2747</v>
      </c>
      <c r="D813" s="74" t="s">
        <v>12</v>
      </c>
      <c r="E813" s="77">
        <v>1.5399453403361885</v>
      </c>
      <c r="F813" s="77">
        <v>2.074876240514</v>
      </c>
    </row>
    <row r="814" spans="1:6" hidden="1" x14ac:dyDescent="0.25">
      <c r="A814" s="74" t="s">
        <v>2652</v>
      </c>
      <c r="B814" s="74" t="s">
        <v>1633</v>
      </c>
      <c r="C814" s="78" t="s">
        <v>1634</v>
      </c>
      <c r="D814" s="74" t="s">
        <v>12</v>
      </c>
      <c r="E814" s="77">
        <v>-1.3210458301328842</v>
      </c>
      <c r="F814" s="77">
        <v>-1.255278220014</v>
      </c>
    </row>
    <row r="815" spans="1:6" hidden="1" x14ac:dyDescent="0.25">
      <c r="A815" s="74" t="s">
        <v>2652</v>
      </c>
      <c r="B815" s="74" t="s">
        <v>1635</v>
      </c>
      <c r="C815" s="78" t="s">
        <v>1636</v>
      </c>
      <c r="D815" s="74" t="s">
        <v>12</v>
      </c>
      <c r="E815" s="77">
        <v>1.7345739144108898</v>
      </c>
      <c r="F815" s="77">
        <v>1.6950437647900001</v>
      </c>
    </row>
    <row r="816" spans="1:6" hidden="1" x14ac:dyDescent="0.25">
      <c r="A816" s="74" t="s">
        <v>2652</v>
      </c>
      <c r="B816" s="74" t="s">
        <v>1644</v>
      </c>
      <c r="C816" s="78" t="s">
        <v>1645</v>
      </c>
      <c r="D816" s="74" t="s">
        <v>12</v>
      </c>
      <c r="E816" s="77">
        <v>-1.4988213522948965</v>
      </c>
      <c r="F816" s="77">
        <v>-1.9044705089159999</v>
      </c>
    </row>
    <row r="817" spans="1:6" hidden="1" x14ac:dyDescent="0.25">
      <c r="A817" s="74" t="s">
        <v>2652</v>
      </c>
      <c r="B817" s="74" t="s">
        <v>1035</v>
      </c>
      <c r="C817" s="78" t="s">
        <v>1650</v>
      </c>
      <c r="D817" s="74" t="s">
        <v>12</v>
      </c>
      <c r="E817" s="77">
        <v>-0.97085657241805057</v>
      </c>
      <c r="F817" s="77">
        <v>-3.4847740257540001</v>
      </c>
    </row>
    <row r="818" spans="1:6" hidden="1" x14ac:dyDescent="0.25">
      <c r="A818" s="74" t="s">
        <v>2652</v>
      </c>
      <c r="B818" s="74" t="s">
        <v>1651</v>
      </c>
      <c r="C818" s="78" t="s">
        <v>1652</v>
      </c>
      <c r="D818" s="74" t="s">
        <v>12</v>
      </c>
      <c r="E818" s="77">
        <v>7.2573515467149647</v>
      </c>
      <c r="F818" s="77">
        <v>0.18956642944999999</v>
      </c>
    </row>
    <row r="819" spans="1:6" hidden="1" x14ac:dyDescent="0.25">
      <c r="A819" s="74" t="s">
        <v>2653</v>
      </c>
      <c r="B819" s="74" t="s">
        <v>1665</v>
      </c>
      <c r="C819" s="78" t="s">
        <v>1666</v>
      </c>
      <c r="D819" s="74" t="s">
        <v>12</v>
      </c>
      <c r="E819" s="77">
        <v>-0.63655167533810186</v>
      </c>
      <c r="F819" s="77">
        <v>-1.283440113792</v>
      </c>
    </row>
    <row r="820" spans="1:6" hidden="1" x14ac:dyDescent="0.25">
      <c r="A820" s="74" t="s">
        <v>2653</v>
      </c>
      <c r="B820" s="74" t="s">
        <v>1672</v>
      </c>
      <c r="C820" s="78" t="s">
        <v>1673</v>
      </c>
      <c r="D820" s="74" t="s">
        <v>12</v>
      </c>
      <c r="E820" s="77">
        <v>0.82517397115990798</v>
      </c>
      <c r="F820" s="77">
        <v>1.283440885996</v>
      </c>
    </row>
    <row r="821" spans="1:6" hidden="1" x14ac:dyDescent="0.25">
      <c r="A821" s="74" t="s">
        <v>2656</v>
      </c>
      <c r="B821" s="74" t="s">
        <v>217</v>
      </c>
      <c r="C821" s="78" t="s">
        <v>1700</v>
      </c>
      <c r="D821" s="74" t="s">
        <v>12</v>
      </c>
      <c r="E821" s="77">
        <v>-75.075405882343986</v>
      </c>
      <c r="F821" s="77">
        <v>-145.44954156727599</v>
      </c>
    </row>
    <row r="822" spans="1:6" hidden="1" x14ac:dyDescent="0.25">
      <c r="A822" s="74" t="s">
        <v>2658</v>
      </c>
      <c r="B822" s="74" t="s">
        <v>1734</v>
      </c>
      <c r="C822" s="78" t="s">
        <v>1735</v>
      </c>
      <c r="D822" s="74" t="s">
        <v>12</v>
      </c>
      <c r="E822" s="77">
        <v>7.081586663715739</v>
      </c>
      <c r="F822" s="77">
        <v>1.7579953792780001</v>
      </c>
    </row>
    <row r="823" spans="1:6" hidden="1" x14ac:dyDescent="0.25">
      <c r="A823" s="74" t="s">
        <v>2658</v>
      </c>
      <c r="B823" s="74" t="s">
        <v>1740</v>
      </c>
      <c r="C823" s="78" t="s">
        <v>1741</v>
      </c>
      <c r="D823" s="74" t="s">
        <v>12</v>
      </c>
      <c r="E823" s="77">
        <v>-6.578273474126803</v>
      </c>
      <c r="F823" s="77">
        <v>-2.1132987949420001</v>
      </c>
    </row>
    <row r="824" spans="1:6" hidden="1" x14ac:dyDescent="0.25">
      <c r="A824" s="74" t="s">
        <v>2660</v>
      </c>
      <c r="B824" s="74" t="s">
        <v>1899</v>
      </c>
      <c r="C824" s="78" t="s">
        <v>1900</v>
      </c>
      <c r="D824" s="74" t="s">
        <v>12</v>
      </c>
      <c r="E824" s="77">
        <v>7.0990984637236441</v>
      </c>
      <c r="F824" s="77">
        <v>1.075766272746</v>
      </c>
    </row>
    <row r="825" spans="1:6" hidden="1" x14ac:dyDescent="0.25">
      <c r="A825" s="74" t="s">
        <v>2662</v>
      </c>
      <c r="B825" s="74" t="s">
        <v>1953</v>
      </c>
      <c r="C825" s="78" t="s">
        <v>1954</v>
      </c>
      <c r="D825" s="74" t="s">
        <v>12</v>
      </c>
      <c r="E825" s="77">
        <v>0.928299318799093</v>
      </c>
      <c r="F825" s="77">
        <v>2.1321336227060002</v>
      </c>
    </row>
    <row r="826" spans="1:6" hidden="1" x14ac:dyDescent="0.25">
      <c r="A826" s="74" t="s">
        <v>2662</v>
      </c>
      <c r="B826" s="74" t="s">
        <v>1977</v>
      </c>
      <c r="C826" s="78" t="s">
        <v>1978</v>
      </c>
      <c r="D826" s="74" t="s">
        <v>12</v>
      </c>
      <c r="E826" s="77">
        <v>-1.5963887801100072</v>
      </c>
      <c r="F826" s="77">
        <v>-20.367417181779999</v>
      </c>
    </row>
    <row r="827" spans="1:6" hidden="1" x14ac:dyDescent="0.25">
      <c r="A827" s="74" t="s">
        <v>2662</v>
      </c>
      <c r="B827" s="74" t="s">
        <v>1983</v>
      </c>
      <c r="C827" s="78" t="s">
        <v>1984</v>
      </c>
      <c r="D827" s="74" t="s">
        <v>12</v>
      </c>
      <c r="E827" s="77">
        <v>-0.83341435406845965</v>
      </c>
      <c r="F827" s="77">
        <v>-12.082571354358</v>
      </c>
    </row>
    <row r="828" spans="1:6" hidden="1" x14ac:dyDescent="0.25">
      <c r="A828" s="74" t="s">
        <v>2662</v>
      </c>
      <c r="B828" s="74" t="s">
        <v>2011</v>
      </c>
      <c r="C828" s="78" t="s">
        <v>1246</v>
      </c>
      <c r="D828" s="74" t="s">
        <v>12</v>
      </c>
      <c r="E828" s="77">
        <v>1.8374410288413474</v>
      </c>
      <c r="F828" s="77">
        <v>10.356356802903999</v>
      </c>
    </row>
    <row r="829" spans="1:6" hidden="1" x14ac:dyDescent="0.25">
      <c r="A829" s="74" t="s">
        <v>2662</v>
      </c>
      <c r="B829" s="74" t="s">
        <v>2014</v>
      </c>
      <c r="C829" s="78" t="s">
        <v>2015</v>
      </c>
      <c r="D829" s="74" t="s">
        <v>12</v>
      </c>
      <c r="E829" s="77">
        <v>-1.4232703660153865</v>
      </c>
      <c r="F829" s="77">
        <v>-7.3295611393679998</v>
      </c>
    </row>
    <row r="830" spans="1:6" hidden="1" x14ac:dyDescent="0.25">
      <c r="A830" s="74" t="s">
        <v>2662</v>
      </c>
      <c r="B830" s="74" t="s">
        <v>2031</v>
      </c>
      <c r="C830" s="78" t="s">
        <v>2032</v>
      </c>
      <c r="D830" s="74" t="s">
        <v>12</v>
      </c>
      <c r="E830" s="77">
        <v>0.62321795571260563</v>
      </c>
      <c r="F830" s="77">
        <v>10.021821427718001</v>
      </c>
    </row>
    <row r="831" spans="1:6" hidden="1" x14ac:dyDescent="0.25">
      <c r="A831" s="74" t="s">
        <v>2662</v>
      </c>
      <c r="B831" s="74" t="s">
        <v>2037</v>
      </c>
      <c r="C831" s="78" t="s">
        <v>2038</v>
      </c>
      <c r="D831" s="74" t="s">
        <v>12</v>
      </c>
      <c r="E831" s="77">
        <v>1.3374177374682652</v>
      </c>
      <c r="F831" s="77">
        <v>8.1617623013520006</v>
      </c>
    </row>
    <row r="832" spans="1:6" hidden="1" x14ac:dyDescent="0.25">
      <c r="A832" s="74" t="s">
        <v>2662</v>
      </c>
      <c r="B832" s="74" t="s">
        <v>2056</v>
      </c>
      <c r="C832" s="78" t="s">
        <v>2057</v>
      </c>
      <c r="D832" s="74" t="s">
        <v>12</v>
      </c>
      <c r="E832" s="77">
        <v>1.6432976041237608</v>
      </c>
      <c r="F832" s="77">
        <v>3.2030531570459999</v>
      </c>
    </row>
    <row r="833" spans="1:6" hidden="1" x14ac:dyDescent="0.25">
      <c r="A833" s="74" t="s">
        <v>2662</v>
      </c>
      <c r="B833" s="74" t="s">
        <v>2058</v>
      </c>
      <c r="C833" s="78" t="s">
        <v>2059</v>
      </c>
      <c r="D833" s="74" t="s">
        <v>12</v>
      </c>
      <c r="E833" s="77">
        <v>1.4114645562784625</v>
      </c>
      <c r="F833" s="77">
        <v>11.364815458398001</v>
      </c>
    </row>
    <row r="834" spans="1:6" hidden="1" x14ac:dyDescent="0.25">
      <c r="A834" s="74" t="s">
        <v>2662</v>
      </c>
      <c r="B834" s="74" t="s">
        <v>2080</v>
      </c>
      <c r="C834" s="78" t="s">
        <v>2081</v>
      </c>
      <c r="D834" s="74" t="s">
        <v>12</v>
      </c>
      <c r="E834" s="77">
        <v>1.6826427203670316</v>
      </c>
      <c r="F834" s="77">
        <v>6.0432557626339998</v>
      </c>
    </row>
    <row r="835" spans="1:6" hidden="1" x14ac:dyDescent="0.25">
      <c r="A835" s="74" t="s">
        <v>2662</v>
      </c>
      <c r="B835" s="74" t="s">
        <v>2082</v>
      </c>
      <c r="C835" s="78" t="s">
        <v>2083</v>
      </c>
      <c r="D835" s="74" t="s">
        <v>12</v>
      </c>
      <c r="E835" s="77">
        <v>1.1632718232226866</v>
      </c>
      <c r="F835" s="77">
        <v>8.1753893853400008</v>
      </c>
    </row>
    <row r="836" spans="1:6" hidden="1" x14ac:dyDescent="0.25">
      <c r="A836" s="74" t="s">
        <v>2663</v>
      </c>
      <c r="B836" s="74" t="s">
        <v>2107</v>
      </c>
      <c r="C836" s="78" t="s">
        <v>1748</v>
      </c>
      <c r="D836" s="74" t="s">
        <v>12</v>
      </c>
      <c r="E836" s="77">
        <v>0.62436557243491719</v>
      </c>
      <c r="F836" s="77">
        <v>1.268313409636</v>
      </c>
    </row>
    <row r="837" spans="1:6" hidden="1" x14ac:dyDescent="0.25">
      <c r="A837" s="74" t="s">
        <v>2663</v>
      </c>
      <c r="B837" s="74" t="s">
        <v>2108</v>
      </c>
      <c r="C837" s="78" t="s">
        <v>2109</v>
      </c>
      <c r="D837" s="74" t="s">
        <v>12</v>
      </c>
      <c r="E837" s="77">
        <v>-0.87120763192533335</v>
      </c>
      <c r="F837" s="77">
        <v>-1.2516446140919999</v>
      </c>
    </row>
    <row r="838" spans="1:6" ht="30" hidden="1" x14ac:dyDescent="0.25">
      <c r="A838" s="74" t="s">
        <v>2664</v>
      </c>
      <c r="B838" s="74" t="s">
        <v>2115</v>
      </c>
      <c r="C838" s="78" t="s">
        <v>2116</v>
      </c>
      <c r="D838" s="74" t="s">
        <v>12</v>
      </c>
      <c r="E838" s="77">
        <v>1.6149989493346557</v>
      </c>
      <c r="F838" s="77">
        <v>1.6932132552079999</v>
      </c>
    </row>
    <row r="839" spans="1:6" hidden="1" x14ac:dyDescent="0.25">
      <c r="A839" s="74" t="s">
        <v>2665</v>
      </c>
      <c r="B839" s="74" t="s">
        <v>2126</v>
      </c>
      <c r="C839" s="78" t="s">
        <v>2127</v>
      </c>
      <c r="D839" s="74" t="s">
        <v>12</v>
      </c>
      <c r="E839" s="77">
        <v>6.0255617353103652</v>
      </c>
      <c r="F839" s="77">
        <v>5.2851958371999998E-2</v>
      </c>
    </row>
    <row r="840" spans="1:6" hidden="1" x14ac:dyDescent="0.25">
      <c r="A840" s="74" t="s">
        <v>2665</v>
      </c>
      <c r="B840" s="74" t="s">
        <v>2128</v>
      </c>
      <c r="C840" s="78" t="s">
        <v>2129</v>
      </c>
      <c r="D840" s="74" t="s">
        <v>12</v>
      </c>
      <c r="E840" s="77">
        <v>-23.123436781281232</v>
      </c>
      <c r="F840" s="77">
        <v>-7.1060304752840002</v>
      </c>
    </row>
    <row r="841" spans="1:6" hidden="1" x14ac:dyDescent="0.25">
      <c r="A841" s="74" t="s">
        <v>2665</v>
      </c>
      <c r="B841" s="74" t="s">
        <v>2130</v>
      </c>
      <c r="C841" s="78" t="s">
        <v>2131</v>
      </c>
      <c r="D841" s="74" t="s">
        <v>12</v>
      </c>
      <c r="E841" s="77">
        <v>-6.7689841687512891</v>
      </c>
      <c r="F841" s="77">
        <v>-13.118567962798</v>
      </c>
    </row>
    <row r="842" spans="1:6" hidden="1" x14ac:dyDescent="0.25">
      <c r="A842" s="74" t="s">
        <v>2665</v>
      </c>
      <c r="B842" s="74" t="s">
        <v>2132</v>
      </c>
      <c r="C842" s="78" t="s">
        <v>2133</v>
      </c>
      <c r="D842" s="74" t="s">
        <v>12</v>
      </c>
      <c r="E842" s="77">
        <v>-10.765678738427273</v>
      </c>
      <c r="F842" s="77">
        <v>-0.136123348916</v>
      </c>
    </row>
    <row r="843" spans="1:6" hidden="1" x14ac:dyDescent="0.25">
      <c r="A843" s="74" t="s">
        <v>2665</v>
      </c>
      <c r="B843" s="74" t="s">
        <v>2136</v>
      </c>
      <c r="C843" s="78" t="s">
        <v>2137</v>
      </c>
      <c r="D843" s="74" t="s">
        <v>12</v>
      </c>
      <c r="E843" s="77">
        <v>-10.181702942430098</v>
      </c>
      <c r="F843" s="77">
        <v>-6.1661647706</v>
      </c>
    </row>
    <row r="844" spans="1:6" hidden="1" x14ac:dyDescent="0.25">
      <c r="A844" s="74" t="s">
        <v>2665</v>
      </c>
      <c r="B844" s="74" t="s">
        <v>2140</v>
      </c>
      <c r="C844" s="78" t="s">
        <v>2141</v>
      </c>
      <c r="D844" s="74" t="s">
        <v>12</v>
      </c>
      <c r="E844" s="77">
        <v>-0.59819753681159304</v>
      </c>
      <c r="F844" s="77">
        <v>-1.9309567200140001</v>
      </c>
    </row>
    <row r="845" spans="1:6" hidden="1" x14ac:dyDescent="0.25">
      <c r="A845" s="74" t="s">
        <v>2665</v>
      </c>
      <c r="B845" s="74" t="s">
        <v>2142</v>
      </c>
      <c r="C845" s="78" t="s">
        <v>2143</v>
      </c>
      <c r="D845" s="74" t="s">
        <v>12</v>
      </c>
      <c r="E845" s="77">
        <v>65.145131414448329</v>
      </c>
      <c r="F845" s="77">
        <v>13.952548282798</v>
      </c>
    </row>
    <row r="846" spans="1:6" hidden="1" x14ac:dyDescent="0.25">
      <c r="A846" s="74" t="s">
        <v>2665</v>
      </c>
      <c r="B846" s="74" t="s">
        <v>2146</v>
      </c>
      <c r="C846" s="78" t="s">
        <v>2147</v>
      </c>
      <c r="D846" s="74" t="s">
        <v>12</v>
      </c>
      <c r="E846" s="77">
        <v>-6.0423637044458616</v>
      </c>
      <c r="F846" s="77">
        <v>-5.7630742826000003E-2</v>
      </c>
    </row>
    <row r="847" spans="1:6" hidden="1" x14ac:dyDescent="0.25">
      <c r="A847" s="74" t="s">
        <v>2665</v>
      </c>
      <c r="B847" s="74" t="s">
        <v>2156</v>
      </c>
      <c r="C847" s="78" t="s">
        <v>2157</v>
      </c>
      <c r="D847" s="74" t="s">
        <v>12</v>
      </c>
      <c r="E847" s="77">
        <v>5.250595927749532</v>
      </c>
      <c r="F847" s="77">
        <v>0.17871696325</v>
      </c>
    </row>
    <row r="848" spans="1:6" hidden="1" x14ac:dyDescent="0.25">
      <c r="A848" s="74" t="s">
        <v>2665</v>
      </c>
      <c r="B848" s="74" t="s">
        <v>2158</v>
      </c>
      <c r="C848" s="78" t="s">
        <v>2159</v>
      </c>
      <c r="D848" s="74" t="s">
        <v>12</v>
      </c>
      <c r="E848" s="77">
        <v>5.9490715142830251</v>
      </c>
      <c r="F848" s="77">
        <v>0.37699848704400002</v>
      </c>
    </row>
    <row r="849" spans="1:6" hidden="1" x14ac:dyDescent="0.25">
      <c r="A849" s="74" t="s">
        <v>2665</v>
      </c>
      <c r="B849" s="74" t="s">
        <v>2160</v>
      </c>
      <c r="C849" s="78" t="s">
        <v>2161</v>
      </c>
      <c r="D849" s="74" t="s">
        <v>12</v>
      </c>
      <c r="E849" s="77">
        <v>19.441243695574151</v>
      </c>
      <c r="F849" s="77">
        <v>8.7422759247999998E-2</v>
      </c>
    </row>
    <row r="850" spans="1:6" hidden="1" x14ac:dyDescent="0.25">
      <c r="A850" s="74" t="s">
        <v>2665</v>
      </c>
      <c r="B850" s="74" t="s">
        <v>2166</v>
      </c>
      <c r="C850" s="78" t="s">
        <v>2167</v>
      </c>
      <c r="D850" s="74" t="s">
        <v>12</v>
      </c>
      <c r="E850" s="77">
        <v>89.392519894152741</v>
      </c>
      <c r="F850" s="77">
        <v>13.937816560988001</v>
      </c>
    </row>
    <row r="851" spans="1:6" hidden="1" x14ac:dyDescent="0.25">
      <c r="A851" s="74" t="s">
        <v>2665</v>
      </c>
      <c r="B851" s="74" t="s">
        <v>2170</v>
      </c>
      <c r="C851" s="78" t="s">
        <v>2171</v>
      </c>
      <c r="D851" s="74" t="s">
        <v>12</v>
      </c>
      <c r="E851" s="77">
        <v>2.1510825646729215</v>
      </c>
      <c r="F851" s="77">
        <v>2.140793890566</v>
      </c>
    </row>
    <row r="852" spans="1:6" hidden="1" x14ac:dyDescent="0.25">
      <c r="A852" s="74" t="s">
        <v>2665</v>
      </c>
      <c r="B852" s="74" t="s">
        <v>2174</v>
      </c>
      <c r="C852" s="78" t="s">
        <v>2175</v>
      </c>
      <c r="D852" s="74" t="s">
        <v>12</v>
      </c>
      <c r="E852" s="77">
        <v>17.918308192842357</v>
      </c>
      <c r="F852" s="77">
        <v>0.23390754143600001</v>
      </c>
    </row>
    <row r="853" spans="1:6" hidden="1" x14ac:dyDescent="0.25">
      <c r="A853" s="74" t="s">
        <v>2665</v>
      </c>
      <c r="B853" s="74" t="s">
        <v>2176</v>
      </c>
      <c r="C853" s="78" t="s">
        <v>2177</v>
      </c>
      <c r="D853" s="74" t="s">
        <v>12</v>
      </c>
      <c r="E853" s="77">
        <v>14.146463554374309</v>
      </c>
      <c r="F853" s="77">
        <v>0.16039835386000001</v>
      </c>
    </row>
    <row r="854" spans="1:6" hidden="1" x14ac:dyDescent="0.25">
      <c r="A854" s="74" t="s">
        <v>2665</v>
      </c>
      <c r="B854" s="74" t="s">
        <v>2178</v>
      </c>
      <c r="C854" s="78" t="s">
        <v>2179</v>
      </c>
      <c r="D854" s="74" t="s">
        <v>12</v>
      </c>
      <c r="E854" s="77">
        <v>-2.0240874477171702</v>
      </c>
      <c r="F854" s="77">
        <v>-1.913940818772</v>
      </c>
    </row>
    <row r="855" spans="1:6" hidden="1" x14ac:dyDescent="0.25">
      <c r="A855" s="74" t="s">
        <v>2690</v>
      </c>
      <c r="B855" s="74" t="s">
        <v>2182</v>
      </c>
      <c r="C855" s="78" t="s">
        <v>2183</v>
      </c>
      <c r="D855" s="74" t="s">
        <v>12</v>
      </c>
      <c r="E855" s="77">
        <v>4.0154104176638024</v>
      </c>
      <c r="F855" s="77">
        <v>47.00868298196</v>
      </c>
    </row>
    <row r="856" spans="1:6" hidden="1" x14ac:dyDescent="0.25">
      <c r="A856" s="74" t="s">
        <v>2690</v>
      </c>
      <c r="B856" s="74" t="s">
        <v>2184</v>
      </c>
      <c r="C856" s="78" t="s">
        <v>2185</v>
      </c>
      <c r="D856" s="74" t="s">
        <v>12</v>
      </c>
      <c r="E856" s="77">
        <v>3.23507648367984</v>
      </c>
      <c r="F856" s="77">
        <v>13.028544806579999</v>
      </c>
    </row>
    <row r="857" spans="1:6" hidden="1" x14ac:dyDescent="0.25">
      <c r="A857" s="74" t="s">
        <v>2690</v>
      </c>
      <c r="B857" s="74" t="s">
        <v>2186</v>
      </c>
      <c r="C857" s="78" t="s">
        <v>2187</v>
      </c>
      <c r="D857" s="74" t="s">
        <v>12</v>
      </c>
      <c r="E857" s="77">
        <v>-7.0865383507264568</v>
      </c>
      <c r="F857" s="77">
        <v>-82.524578155927998</v>
      </c>
    </row>
    <row r="858" spans="1:6" hidden="1" x14ac:dyDescent="0.25">
      <c r="A858" s="74" t="s">
        <v>2690</v>
      </c>
      <c r="B858" s="74" t="s">
        <v>2188</v>
      </c>
      <c r="C858" s="78" t="s">
        <v>2189</v>
      </c>
      <c r="D858" s="74" t="s">
        <v>12</v>
      </c>
      <c r="E858" s="77">
        <v>-2.6636673088144112</v>
      </c>
      <c r="F858" s="77">
        <v>-46.982740402478001</v>
      </c>
    </row>
    <row r="859" spans="1:6" hidden="1" x14ac:dyDescent="0.25">
      <c r="A859" s="74" t="s">
        <v>2690</v>
      </c>
      <c r="B859" s="74" t="s">
        <v>2190</v>
      </c>
      <c r="C859" s="78" t="s">
        <v>2191</v>
      </c>
      <c r="D859" s="74" t="s">
        <v>12</v>
      </c>
      <c r="E859" s="77">
        <v>6.4423700153455012</v>
      </c>
      <c r="F859" s="77">
        <v>82.486486490914004</v>
      </c>
    </row>
    <row r="860" spans="1:6" hidden="1" x14ac:dyDescent="0.25">
      <c r="A860" s="74" t="s">
        <v>2690</v>
      </c>
      <c r="B860" s="74" t="s">
        <v>2192</v>
      </c>
      <c r="C860" s="78" t="s">
        <v>2193</v>
      </c>
      <c r="D860" s="74" t="s">
        <v>12</v>
      </c>
      <c r="E860" s="77">
        <v>-0.68840658542823852</v>
      </c>
      <c r="F860" s="77">
        <v>-5.5370582799420003</v>
      </c>
    </row>
    <row r="861" spans="1:6" hidden="1" x14ac:dyDescent="0.25">
      <c r="A861" s="74" t="s">
        <v>2691</v>
      </c>
      <c r="B861" s="74" t="s">
        <v>2206</v>
      </c>
      <c r="C861" s="78" t="s">
        <v>2207</v>
      </c>
      <c r="D861" s="74" t="s">
        <v>12</v>
      </c>
      <c r="E861" s="77">
        <v>0.55350785835980998</v>
      </c>
      <c r="F861" s="77">
        <v>4.5799311131440001</v>
      </c>
    </row>
    <row r="862" spans="1:6" hidden="1" x14ac:dyDescent="0.25">
      <c r="A862" s="74" t="s">
        <v>2691</v>
      </c>
      <c r="B862" s="74" t="s">
        <v>2208</v>
      </c>
      <c r="C862" s="78" t="s">
        <v>2209</v>
      </c>
      <c r="D862" s="74" t="s">
        <v>12</v>
      </c>
      <c r="E862" s="77">
        <v>0.70975489539264114</v>
      </c>
      <c r="F862" s="77">
        <v>2.4972409403540001</v>
      </c>
    </row>
    <row r="863" spans="1:6" hidden="1" x14ac:dyDescent="0.25">
      <c r="A863" s="74" t="s">
        <v>2691</v>
      </c>
      <c r="B863" s="74" t="s">
        <v>2210</v>
      </c>
      <c r="C863" s="78" t="s">
        <v>2211</v>
      </c>
      <c r="D863" s="74" t="s">
        <v>12</v>
      </c>
      <c r="E863" s="77">
        <v>-0.7039283265229962</v>
      </c>
      <c r="F863" s="77">
        <v>-2.09741610307</v>
      </c>
    </row>
    <row r="864" spans="1:6" hidden="1" x14ac:dyDescent="0.25">
      <c r="A864" s="74" t="s">
        <v>2691</v>
      </c>
      <c r="B864" s="74" t="s">
        <v>2212</v>
      </c>
      <c r="C864" s="78" t="s">
        <v>2213</v>
      </c>
      <c r="D864" s="74" t="s">
        <v>12</v>
      </c>
      <c r="E864" s="77">
        <v>-1.0393364594500296</v>
      </c>
      <c r="F864" s="77">
        <v>-4.7936099985959997</v>
      </c>
    </row>
    <row r="865" spans="1:6" hidden="1" x14ac:dyDescent="0.25">
      <c r="A865" s="74" t="s">
        <v>2668</v>
      </c>
      <c r="B865" s="74" t="s">
        <v>2238</v>
      </c>
      <c r="C865" s="78" t="s">
        <v>2239</v>
      </c>
      <c r="D865" s="74" t="s">
        <v>12</v>
      </c>
      <c r="E865" s="77">
        <v>-28.933773307138829</v>
      </c>
      <c r="F865" s="77">
        <v>-28.133124931878001</v>
      </c>
    </row>
    <row r="866" spans="1:6" hidden="1" x14ac:dyDescent="0.25">
      <c r="A866" s="74" t="s">
        <v>2668</v>
      </c>
      <c r="B866" s="74" t="s">
        <v>2240</v>
      </c>
      <c r="C866" s="78" t="s">
        <v>2241</v>
      </c>
      <c r="D866" s="74" t="s">
        <v>12</v>
      </c>
      <c r="E866" s="77">
        <v>19.581400105836121</v>
      </c>
      <c r="F866" s="77">
        <v>28.019431792550002</v>
      </c>
    </row>
    <row r="867" spans="1:6" hidden="1" x14ac:dyDescent="0.25">
      <c r="A867" s="74" t="s">
        <v>2669</v>
      </c>
      <c r="B867" s="74" t="s">
        <v>2276</v>
      </c>
      <c r="C867" s="78" t="s">
        <v>2277</v>
      </c>
      <c r="D867" s="74" t="s">
        <v>12</v>
      </c>
      <c r="E867" s="77">
        <v>-7.2607178927127842</v>
      </c>
      <c r="F867" s="77">
        <v>-0.43207053191599998</v>
      </c>
    </row>
    <row r="868" spans="1:6" hidden="1" x14ac:dyDescent="0.25">
      <c r="A868" s="74" t="s">
        <v>2692</v>
      </c>
      <c r="B868" s="74" t="s">
        <v>2325</v>
      </c>
      <c r="C868" s="78" t="s">
        <v>2326</v>
      </c>
      <c r="D868" s="74" t="s">
        <v>12</v>
      </c>
      <c r="E868" s="77">
        <v>-5.5263424932037379</v>
      </c>
      <c r="F868" s="77">
        <v>-0.96978088764399994</v>
      </c>
    </row>
    <row r="869" spans="1:6" hidden="1" x14ac:dyDescent="0.25">
      <c r="A869" s="74" t="s">
        <v>2670</v>
      </c>
      <c r="B869" s="74" t="s">
        <v>2331</v>
      </c>
      <c r="C869" s="78" t="s">
        <v>2332</v>
      </c>
      <c r="D869" s="74" t="s">
        <v>12</v>
      </c>
      <c r="E869" s="77">
        <v>0.94295949497400988</v>
      </c>
      <c r="F869" s="77">
        <v>1.4431400091340001</v>
      </c>
    </row>
    <row r="870" spans="1:6" hidden="1" x14ac:dyDescent="0.25">
      <c r="A870" s="74" t="s">
        <v>2670</v>
      </c>
      <c r="B870" s="74" t="s">
        <v>2333</v>
      </c>
      <c r="C870" s="78" t="s">
        <v>2334</v>
      </c>
      <c r="D870" s="74" t="s">
        <v>12</v>
      </c>
      <c r="E870" s="77">
        <v>0.66506752381964795</v>
      </c>
      <c r="F870" s="77">
        <v>2.1245505794259998</v>
      </c>
    </row>
    <row r="871" spans="1:6" hidden="1" x14ac:dyDescent="0.25">
      <c r="A871" s="74" t="s">
        <v>2670</v>
      </c>
      <c r="B871" s="74" t="s">
        <v>2335</v>
      </c>
      <c r="C871" s="78" t="s">
        <v>2336</v>
      </c>
      <c r="D871" s="74" t="s">
        <v>12</v>
      </c>
      <c r="E871" s="77">
        <v>-2.2893015882116328</v>
      </c>
      <c r="F871" s="77">
        <v>-1.9912670107199999</v>
      </c>
    </row>
    <row r="872" spans="1:6" hidden="1" x14ac:dyDescent="0.25">
      <c r="A872" s="74" t="s">
        <v>2670</v>
      </c>
      <c r="B872" s="74" t="s">
        <v>2341</v>
      </c>
      <c r="C872" s="78" t="s">
        <v>2342</v>
      </c>
      <c r="D872" s="74" t="s">
        <v>12</v>
      </c>
      <c r="E872" s="77">
        <v>0.74660377885795248</v>
      </c>
      <c r="F872" s="77">
        <v>1.11573632399</v>
      </c>
    </row>
    <row r="873" spans="1:6" hidden="1" x14ac:dyDescent="0.25">
      <c r="A873" s="74" t="s">
        <v>2670</v>
      </c>
      <c r="B873" s="74" t="s">
        <v>2343</v>
      </c>
      <c r="C873" s="78" t="s">
        <v>2344</v>
      </c>
      <c r="D873" s="74" t="s">
        <v>12</v>
      </c>
      <c r="E873" s="77">
        <v>-2.4662316347502733</v>
      </c>
      <c r="F873" s="77">
        <v>-1.2131054568599999</v>
      </c>
    </row>
    <row r="874" spans="1:6" hidden="1" x14ac:dyDescent="0.25">
      <c r="A874" s="74" t="s">
        <v>2672</v>
      </c>
      <c r="B874" s="74" t="s">
        <v>2389</v>
      </c>
      <c r="C874" s="78" t="s">
        <v>1064</v>
      </c>
      <c r="D874" s="74" t="s">
        <v>12</v>
      </c>
      <c r="E874" s="77">
        <v>-0.54640908744920358</v>
      </c>
      <c r="F874" s="77">
        <v>-3.0297524326519998</v>
      </c>
    </row>
    <row r="875" spans="1:6" hidden="1" x14ac:dyDescent="0.25">
      <c r="A875" s="74" t="s">
        <v>2672</v>
      </c>
      <c r="B875" s="74" t="s">
        <v>2398</v>
      </c>
      <c r="C875" s="78" t="s">
        <v>2399</v>
      </c>
      <c r="D875" s="74" t="s">
        <v>12</v>
      </c>
      <c r="E875" s="77">
        <v>19.660211314169786</v>
      </c>
      <c r="F875" s="77">
        <v>3.860223857676</v>
      </c>
    </row>
    <row r="876" spans="1:6" hidden="1" x14ac:dyDescent="0.25">
      <c r="A876" s="74" t="s">
        <v>2673</v>
      </c>
      <c r="B876" s="74" t="s">
        <v>2414</v>
      </c>
      <c r="C876" s="78" t="s">
        <v>2415</v>
      </c>
      <c r="D876" s="74" t="s">
        <v>12</v>
      </c>
      <c r="E876" s="77">
        <v>-6.6867705494271377</v>
      </c>
      <c r="F876" s="77">
        <v>-0.56471317130200005</v>
      </c>
    </row>
    <row r="877" spans="1:6" hidden="1" x14ac:dyDescent="0.25">
      <c r="A877" s="74" t="s">
        <v>2673</v>
      </c>
      <c r="B877" s="74" t="s">
        <v>2416</v>
      </c>
      <c r="C877" s="78" t="s">
        <v>2417</v>
      </c>
      <c r="D877" s="74" t="s">
        <v>12</v>
      </c>
      <c r="E877" s="77">
        <v>-2.6172673595375828</v>
      </c>
      <c r="F877" s="77">
        <v>-1.2919748985020001</v>
      </c>
    </row>
    <row r="878" spans="1:6" hidden="1" x14ac:dyDescent="0.25">
      <c r="A878" s="74" t="s">
        <v>2673</v>
      </c>
      <c r="B878" s="74" t="s">
        <v>2440</v>
      </c>
      <c r="C878" s="78" t="s">
        <v>2441</v>
      </c>
      <c r="D878" s="74" t="s">
        <v>12</v>
      </c>
      <c r="E878" s="77">
        <v>1.4424155050022909</v>
      </c>
      <c r="F878" s="77">
        <v>3.5931115442400001</v>
      </c>
    </row>
    <row r="879" spans="1:6" ht="30" hidden="1" x14ac:dyDescent="0.25">
      <c r="A879" s="74" t="s">
        <v>2673</v>
      </c>
      <c r="B879" s="74" t="s">
        <v>2446</v>
      </c>
      <c r="C879" s="78" t="s">
        <v>2751</v>
      </c>
      <c r="D879" s="74" t="s">
        <v>12</v>
      </c>
      <c r="E879" s="77">
        <v>-2.0645214878950968</v>
      </c>
      <c r="F879" s="77">
        <v>-5.7378035205979998</v>
      </c>
    </row>
    <row r="880" spans="1:6" hidden="1" x14ac:dyDescent="0.25">
      <c r="A880" s="74" t="s">
        <v>2673</v>
      </c>
      <c r="B880" s="74" t="s">
        <v>2448</v>
      </c>
      <c r="C880" s="78" t="s">
        <v>2449</v>
      </c>
      <c r="D880" s="74" t="s">
        <v>12</v>
      </c>
      <c r="E880" s="77">
        <v>-0.51775667496520272</v>
      </c>
      <c r="F880" s="77">
        <v>-2.7485887091299999</v>
      </c>
    </row>
    <row r="881" spans="1:6" hidden="1" x14ac:dyDescent="0.25">
      <c r="A881" s="74" t="s">
        <v>2673</v>
      </c>
      <c r="B881" s="74" t="s">
        <v>2450</v>
      </c>
      <c r="C881" s="78" t="s">
        <v>2451</v>
      </c>
      <c r="D881" s="74" t="s">
        <v>12</v>
      </c>
      <c r="E881" s="77">
        <v>0.96413655025379319</v>
      </c>
      <c r="F881" s="77">
        <v>4.9703593860539996</v>
      </c>
    </row>
    <row r="882" spans="1:6" hidden="1" x14ac:dyDescent="0.25">
      <c r="A882" s="74" t="s">
        <v>2673</v>
      </c>
      <c r="B882" s="74" t="s">
        <v>2454</v>
      </c>
      <c r="C882" s="78" t="s">
        <v>2455</v>
      </c>
      <c r="D882" s="74" t="s">
        <v>12</v>
      </c>
      <c r="E882" s="77">
        <v>-1.8001141493986079</v>
      </c>
      <c r="F882" s="77">
        <v>-3.738531843214</v>
      </c>
    </row>
    <row r="883" spans="1:6" hidden="1" x14ac:dyDescent="0.25">
      <c r="A883" s="74" t="s">
        <v>2673</v>
      </c>
      <c r="B883" s="74" t="s">
        <v>2476</v>
      </c>
      <c r="C883" s="78" t="s">
        <v>2477</v>
      </c>
      <c r="D883" s="74" t="s">
        <v>12</v>
      </c>
      <c r="E883" s="77">
        <v>1.4758054845206183</v>
      </c>
      <c r="F883" s="77">
        <v>3.154124381096</v>
      </c>
    </row>
    <row r="884" spans="1:6" ht="30" hidden="1" x14ac:dyDescent="0.25">
      <c r="A884" s="74" t="s">
        <v>2673</v>
      </c>
      <c r="B884" s="74" t="s">
        <v>2488</v>
      </c>
      <c r="C884" s="78" t="s">
        <v>2489</v>
      </c>
      <c r="D884" s="74" t="s">
        <v>12</v>
      </c>
      <c r="E884" s="77">
        <v>1.1177653516407724</v>
      </c>
      <c r="F884" s="77">
        <v>4.0952974271520004</v>
      </c>
    </row>
    <row r="885" spans="1:6" hidden="1" x14ac:dyDescent="0.25">
      <c r="A885" s="74" t="s">
        <v>2673</v>
      </c>
      <c r="B885" s="74" t="s">
        <v>2500</v>
      </c>
      <c r="C885" s="78" t="s">
        <v>2501</v>
      </c>
      <c r="D885" s="74" t="s">
        <v>12</v>
      </c>
      <c r="E885" s="77">
        <v>-1.4657072586118016</v>
      </c>
      <c r="F885" s="77">
        <v>-2.466166293088</v>
      </c>
    </row>
    <row r="886" spans="1:6" hidden="1" x14ac:dyDescent="0.25">
      <c r="A886" s="74" t="s">
        <v>2673</v>
      </c>
      <c r="B886" s="74" t="s">
        <v>2510</v>
      </c>
      <c r="C886" s="78" t="s">
        <v>2511</v>
      </c>
      <c r="D886" s="74" t="s">
        <v>12</v>
      </c>
      <c r="E886" s="77">
        <v>-0.65069080436176463</v>
      </c>
      <c r="F886" s="77">
        <v>-16.21761991292</v>
      </c>
    </row>
    <row r="887" spans="1:6" hidden="1" x14ac:dyDescent="0.25">
      <c r="A887" s="74" t="s">
        <v>2673</v>
      </c>
      <c r="B887" s="74" t="s">
        <v>2514</v>
      </c>
      <c r="C887" s="78" t="s">
        <v>2515</v>
      </c>
      <c r="D887" s="74" t="s">
        <v>12</v>
      </c>
      <c r="E887" s="77">
        <v>1.8941933286427695</v>
      </c>
      <c r="F887" s="77">
        <v>16.212386300310001</v>
      </c>
    </row>
    <row r="888" spans="1:6" hidden="1" x14ac:dyDescent="0.25">
      <c r="A888" s="74" t="s">
        <v>2693</v>
      </c>
      <c r="B888" s="74" t="s">
        <v>2530</v>
      </c>
      <c r="C888" s="78" t="s">
        <v>2531</v>
      </c>
      <c r="D888" s="74" t="s">
        <v>12</v>
      </c>
      <c r="E888" s="77">
        <v>-4.6137010792145636</v>
      </c>
      <c r="F888" s="77">
        <v>-7.7893997410219997</v>
      </c>
    </row>
    <row r="889" spans="1:6" hidden="1" x14ac:dyDescent="0.25">
      <c r="A889" s="74" t="s">
        <v>2693</v>
      </c>
      <c r="B889" s="74" t="s">
        <v>2532</v>
      </c>
      <c r="C889" s="78" t="s">
        <v>2533</v>
      </c>
      <c r="D889" s="74" t="s">
        <v>12</v>
      </c>
      <c r="E889" s="77">
        <v>2.8767443711092988</v>
      </c>
      <c r="F889" s="77">
        <v>7.7857788764659999</v>
      </c>
    </row>
    <row r="890" spans="1:6" hidden="1" x14ac:dyDescent="0.25">
      <c r="A890" s="74" t="s">
        <v>2684</v>
      </c>
      <c r="B890" s="74" t="s">
        <v>2567</v>
      </c>
      <c r="C890" s="78" t="s">
        <v>2568</v>
      </c>
      <c r="D890" s="74" t="s">
        <v>12</v>
      </c>
      <c r="E890" s="77">
        <v>69.126212913488317</v>
      </c>
      <c r="F890" s="77">
        <v>27.792814242976</v>
      </c>
    </row>
    <row r="891" spans="1:6" hidden="1" x14ac:dyDescent="0.25">
      <c r="A891" s="74" t="s">
        <v>2684</v>
      </c>
      <c r="B891" s="74" t="s">
        <v>2569</v>
      </c>
      <c r="C891" s="78" t="s">
        <v>2570</v>
      </c>
      <c r="D891" s="74" t="s">
        <v>12</v>
      </c>
      <c r="E891" s="77">
        <v>-68.033261378494331</v>
      </c>
      <c r="F891" s="77">
        <v>-27.792811154159999</v>
      </c>
    </row>
    <row r="892" spans="1:6" hidden="1" x14ac:dyDescent="0.25">
      <c r="A892" s="74" t="s">
        <v>2678</v>
      </c>
      <c r="B892" s="74" t="s">
        <v>1058</v>
      </c>
      <c r="C892" s="78" t="s">
        <v>1059</v>
      </c>
      <c r="D892" s="74" t="s">
        <v>5</v>
      </c>
      <c r="E892" s="77">
        <v>4.6989927282890891</v>
      </c>
      <c r="F892" s="77">
        <v>1.0564445703600001</v>
      </c>
    </row>
    <row r="893" spans="1:6" hidden="1" x14ac:dyDescent="0.25">
      <c r="A893" s="74" t="s">
        <v>2687</v>
      </c>
      <c r="B893" s="74" t="s">
        <v>1080</v>
      </c>
      <c r="C893" s="78" t="s">
        <v>1081</v>
      </c>
      <c r="D893" s="74" t="s">
        <v>5</v>
      </c>
      <c r="E893" s="77">
        <v>-12.649983477660845</v>
      </c>
      <c r="F893" s="77">
        <v>-4.8616172326719997</v>
      </c>
    </row>
    <row r="894" spans="1:6" hidden="1" x14ac:dyDescent="0.25">
      <c r="A894" s="74" t="s">
        <v>2687</v>
      </c>
      <c r="B894" s="74" t="s">
        <v>1082</v>
      </c>
      <c r="C894" s="78" t="s">
        <v>2718</v>
      </c>
      <c r="D894" s="74" t="s">
        <v>5</v>
      </c>
      <c r="E894" s="77">
        <v>6510.4908109026228</v>
      </c>
      <c r="F894" s="77">
        <v>2873.4554140822279</v>
      </c>
    </row>
    <row r="895" spans="1:6" hidden="1" x14ac:dyDescent="0.25">
      <c r="A895" s="74" t="s">
        <v>2687</v>
      </c>
      <c r="B895" s="74" t="s">
        <v>1083</v>
      </c>
      <c r="C895" s="78" t="s">
        <v>1084</v>
      </c>
      <c r="D895" s="74" t="s">
        <v>5</v>
      </c>
      <c r="E895" s="77">
        <v>-17.694984132578366</v>
      </c>
      <c r="F895" s="77">
        <v>-1098.97782150732</v>
      </c>
    </row>
    <row r="896" spans="1:6" hidden="1" x14ac:dyDescent="0.25">
      <c r="A896" s="74" t="s">
        <v>2687</v>
      </c>
      <c r="B896" s="74" t="s">
        <v>1085</v>
      </c>
      <c r="C896" s="78" t="s">
        <v>465</v>
      </c>
      <c r="D896" s="74" t="s">
        <v>5</v>
      </c>
      <c r="E896" s="77">
        <v>-21.331537827784114</v>
      </c>
      <c r="F896" s="77">
        <v>-1774.491523907272</v>
      </c>
    </row>
    <row r="897" spans="1:6" hidden="1" x14ac:dyDescent="0.25">
      <c r="A897" s="74" t="s">
        <v>2647</v>
      </c>
      <c r="B897" s="74" t="s">
        <v>1105</v>
      </c>
      <c r="C897" s="78" t="s">
        <v>1106</v>
      </c>
      <c r="D897" s="74" t="s">
        <v>5</v>
      </c>
      <c r="E897" s="77">
        <v>-0.96124945654786165</v>
      </c>
      <c r="F897" s="77">
        <v>-3.1077033376359999</v>
      </c>
    </row>
    <row r="898" spans="1:6" hidden="1" x14ac:dyDescent="0.25">
      <c r="A898" s="74" t="s">
        <v>2647</v>
      </c>
      <c r="B898" s="74" t="s">
        <v>1107</v>
      </c>
      <c r="C898" s="78" t="s">
        <v>1108</v>
      </c>
      <c r="D898" s="74" t="s">
        <v>5</v>
      </c>
      <c r="E898" s="77">
        <v>-6.4647660675095242</v>
      </c>
      <c r="F898" s="77">
        <v>-7.2550600557539999</v>
      </c>
    </row>
    <row r="899" spans="1:6" hidden="1" x14ac:dyDescent="0.25">
      <c r="A899" s="74" t="s">
        <v>2647</v>
      </c>
      <c r="B899" s="74" t="s">
        <v>1109</v>
      </c>
      <c r="C899" s="78" t="s">
        <v>1110</v>
      </c>
      <c r="D899" s="74" t="s">
        <v>5</v>
      </c>
      <c r="E899" s="77">
        <v>-8.170611928886327</v>
      </c>
      <c r="F899" s="77">
        <v>-17.882951970503999</v>
      </c>
    </row>
    <row r="900" spans="1:6" hidden="1" x14ac:dyDescent="0.25">
      <c r="A900" s="74" t="s">
        <v>2647</v>
      </c>
      <c r="B900" s="74" t="s">
        <v>1111</v>
      </c>
      <c r="C900" s="78" t="s">
        <v>1112</v>
      </c>
      <c r="D900" s="74" t="s">
        <v>5</v>
      </c>
      <c r="E900" s="77">
        <v>0.87281041039009977</v>
      </c>
      <c r="F900" s="77">
        <v>1.9624711374579999</v>
      </c>
    </row>
    <row r="901" spans="1:6" hidden="1" x14ac:dyDescent="0.25">
      <c r="A901" s="74" t="s">
        <v>2647</v>
      </c>
      <c r="B901" s="74" t="s">
        <v>1113</v>
      </c>
      <c r="C901" s="78" t="s">
        <v>1114</v>
      </c>
      <c r="D901" s="74" t="s">
        <v>5</v>
      </c>
      <c r="E901" s="77">
        <v>-0.60068537093723096</v>
      </c>
      <c r="F901" s="77">
        <v>-2.005881357522</v>
      </c>
    </row>
    <row r="902" spans="1:6" hidden="1" x14ac:dyDescent="0.25">
      <c r="A902" s="74" t="s">
        <v>2647</v>
      </c>
      <c r="B902" s="74" t="s">
        <v>1115</v>
      </c>
      <c r="C902" s="78" t="s">
        <v>1116</v>
      </c>
      <c r="D902" s="74" t="s">
        <v>5</v>
      </c>
      <c r="E902" s="77">
        <v>4.1390911942192128</v>
      </c>
      <c r="F902" s="77">
        <v>7.2721346445000004</v>
      </c>
    </row>
    <row r="903" spans="1:6" hidden="1" x14ac:dyDescent="0.25">
      <c r="A903" s="74" t="s">
        <v>2647</v>
      </c>
      <c r="B903" s="74" t="s">
        <v>1123</v>
      </c>
      <c r="C903" s="78" t="s">
        <v>780</v>
      </c>
      <c r="D903" s="74" t="s">
        <v>5</v>
      </c>
      <c r="E903" s="77">
        <v>-1.3665826821129285</v>
      </c>
      <c r="F903" s="77">
        <v>-2.6728744930319999</v>
      </c>
    </row>
    <row r="904" spans="1:6" hidden="1" x14ac:dyDescent="0.25">
      <c r="A904" s="74" t="s">
        <v>2647</v>
      </c>
      <c r="B904" s="74" t="s">
        <v>1127</v>
      </c>
      <c r="C904" s="78" t="s">
        <v>1128</v>
      </c>
      <c r="D904" s="74" t="s">
        <v>5</v>
      </c>
      <c r="E904" s="77">
        <v>13.174374802883854</v>
      </c>
      <c r="F904" s="77">
        <v>17.882950812198001</v>
      </c>
    </row>
    <row r="905" spans="1:6" hidden="1" x14ac:dyDescent="0.25">
      <c r="A905" s="74" t="s">
        <v>2647</v>
      </c>
      <c r="B905" s="74" t="s">
        <v>1133</v>
      </c>
      <c r="C905" s="78" t="s">
        <v>1134</v>
      </c>
      <c r="D905" s="74" t="s">
        <v>5</v>
      </c>
      <c r="E905" s="77">
        <v>1.4922256745228335</v>
      </c>
      <c r="F905" s="77">
        <v>3.4686395953779998</v>
      </c>
    </row>
    <row r="906" spans="1:6" hidden="1" x14ac:dyDescent="0.25">
      <c r="A906" s="74" t="s">
        <v>2647</v>
      </c>
      <c r="B906" s="74" t="s">
        <v>1138</v>
      </c>
      <c r="C906" s="78" t="s">
        <v>1139</v>
      </c>
      <c r="D906" s="74" t="s">
        <v>5</v>
      </c>
      <c r="E906" s="77">
        <v>-1.2687454700767022</v>
      </c>
      <c r="F906" s="77">
        <v>-2.9502980464799999</v>
      </c>
    </row>
    <row r="907" spans="1:6" hidden="1" x14ac:dyDescent="0.25">
      <c r="A907" s="74" t="s">
        <v>2647</v>
      </c>
      <c r="B907" s="74" t="s">
        <v>1009</v>
      </c>
      <c r="C907" s="78" t="s">
        <v>1142</v>
      </c>
      <c r="D907" s="74" t="s">
        <v>5</v>
      </c>
      <c r="E907" s="77">
        <v>0.8395993462134701</v>
      </c>
      <c r="F907" s="77">
        <v>2.0058693883599998</v>
      </c>
    </row>
    <row r="908" spans="1:6" hidden="1" x14ac:dyDescent="0.25">
      <c r="A908" s="74" t="s">
        <v>2647</v>
      </c>
      <c r="B908" s="74" t="s">
        <v>1143</v>
      </c>
      <c r="C908" s="78" t="s">
        <v>1144</v>
      </c>
      <c r="D908" s="74" t="s">
        <v>5</v>
      </c>
      <c r="E908" s="77">
        <v>1.6932981832304759</v>
      </c>
      <c r="F908" s="77">
        <v>2.9441169395619999</v>
      </c>
    </row>
    <row r="909" spans="1:6" hidden="1" x14ac:dyDescent="0.25">
      <c r="A909" s="74" t="s">
        <v>2647</v>
      </c>
      <c r="B909" s="74" t="s">
        <v>1147</v>
      </c>
      <c r="C909" s="78" t="s">
        <v>1148</v>
      </c>
      <c r="D909" s="74" t="s">
        <v>5</v>
      </c>
      <c r="E909" s="77">
        <v>-1.7361000403996754</v>
      </c>
      <c r="F909" s="77">
        <v>-1.9053763042080001</v>
      </c>
    </row>
    <row r="910" spans="1:6" hidden="1" x14ac:dyDescent="0.25">
      <c r="A910" s="74" t="s">
        <v>2648</v>
      </c>
      <c r="B910" s="74" t="s">
        <v>1181</v>
      </c>
      <c r="C910" s="78" t="s">
        <v>1182</v>
      </c>
      <c r="D910" s="74" t="s">
        <v>5</v>
      </c>
      <c r="E910" s="77">
        <v>2.0052696920438566</v>
      </c>
      <c r="F910" s="77">
        <v>2.3232865452740001</v>
      </c>
    </row>
    <row r="911" spans="1:6" hidden="1" x14ac:dyDescent="0.25">
      <c r="A911" s="74" t="s">
        <v>2648</v>
      </c>
      <c r="B911" s="74" t="s">
        <v>1188</v>
      </c>
      <c r="C911" s="78" t="s">
        <v>1189</v>
      </c>
      <c r="D911" s="74" t="s">
        <v>5</v>
      </c>
      <c r="E911" s="77">
        <v>1.8286694317507017</v>
      </c>
      <c r="F911" s="77">
        <v>3.3907554860399998</v>
      </c>
    </row>
    <row r="912" spans="1:6" hidden="1" x14ac:dyDescent="0.25">
      <c r="A912" s="74" t="s">
        <v>2648</v>
      </c>
      <c r="B912" s="74" t="s">
        <v>1214</v>
      </c>
      <c r="C912" s="78" t="s">
        <v>1215</v>
      </c>
      <c r="D912" s="74" t="s">
        <v>5</v>
      </c>
      <c r="E912" s="77">
        <v>-0.70842611321412818</v>
      </c>
      <c r="F912" s="77">
        <v>-7.4662810158740003</v>
      </c>
    </row>
    <row r="913" spans="1:6" hidden="1" x14ac:dyDescent="0.25">
      <c r="A913" s="74" t="s">
        <v>2648</v>
      </c>
      <c r="B913" s="74" t="s">
        <v>1216</v>
      </c>
      <c r="C913" s="78" t="s">
        <v>1217</v>
      </c>
      <c r="D913" s="74" t="s">
        <v>5</v>
      </c>
      <c r="E913" s="77">
        <v>-1.5679008571594484</v>
      </c>
      <c r="F913" s="77">
        <v>-1.22836034688</v>
      </c>
    </row>
    <row r="914" spans="1:6" hidden="1" x14ac:dyDescent="0.25">
      <c r="A914" s="74" t="s">
        <v>2648</v>
      </c>
      <c r="B914" s="74" t="s">
        <v>1218</v>
      </c>
      <c r="C914" s="78" t="s">
        <v>1219</v>
      </c>
      <c r="D914" s="74" t="s">
        <v>5</v>
      </c>
      <c r="E914" s="77">
        <v>-1.0404981937763138</v>
      </c>
      <c r="F914" s="77">
        <v>-18.253120699269999</v>
      </c>
    </row>
    <row r="915" spans="1:6" hidden="1" x14ac:dyDescent="0.25">
      <c r="A915" s="74" t="s">
        <v>2648</v>
      </c>
      <c r="B915" s="74" t="s">
        <v>1220</v>
      </c>
      <c r="C915" s="78" t="s">
        <v>1221</v>
      </c>
      <c r="D915" s="74" t="s">
        <v>5</v>
      </c>
      <c r="E915" s="77">
        <v>0.54969603413583068</v>
      </c>
      <c r="F915" s="77">
        <v>4.1832418102020004</v>
      </c>
    </row>
    <row r="916" spans="1:6" hidden="1" x14ac:dyDescent="0.25">
      <c r="A916" s="74" t="s">
        <v>2648</v>
      </c>
      <c r="B916" s="74" t="s">
        <v>1222</v>
      </c>
      <c r="C916" s="78" t="s">
        <v>1223</v>
      </c>
      <c r="D916" s="74" t="s">
        <v>5</v>
      </c>
      <c r="E916" s="77">
        <v>-8.7579806961617344</v>
      </c>
      <c r="F916" s="77">
        <v>-0.70008516572599999</v>
      </c>
    </row>
    <row r="917" spans="1:6" hidden="1" x14ac:dyDescent="0.25">
      <c r="A917" s="74" t="s">
        <v>2648</v>
      </c>
      <c r="B917" s="74" t="s">
        <v>1224</v>
      </c>
      <c r="C917" s="78" t="s">
        <v>1225</v>
      </c>
      <c r="D917" s="74" t="s">
        <v>5</v>
      </c>
      <c r="E917" s="77">
        <v>-0.90650924760080331</v>
      </c>
      <c r="F917" s="77">
        <v>-3.00316506283</v>
      </c>
    </row>
    <row r="918" spans="1:6" hidden="1" x14ac:dyDescent="0.25">
      <c r="A918" s="74" t="s">
        <v>2648</v>
      </c>
      <c r="B918" s="74" t="s">
        <v>1236</v>
      </c>
      <c r="C918" s="78" t="s">
        <v>1237</v>
      </c>
      <c r="D918" s="74" t="s">
        <v>5</v>
      </c>
      <c r="E918" s="77">
        <v>1.6315470121314364</v>
      </c>
      <c r="F918" s="77">
        <v>1.4387168246219999</v>
      </c>
    </row>
    <row r="919" spans="1:6" hidden="1" x14ac:dyDescent="0.25">
      <c r="A919" s="74" t="s">
        <v>2648</v>
      </c>
      <c r="B919" s="74" t="s">
        <v>1240</v>
      </c>
      <c r="C919" s="78" t="s">
        <v>1241</v>
      </c>
      <c r="D919" s="74" t="s">
        <v>5</v>
      </c>
      <c r="E919" s="77">
        <v>1.0875063984554929</v>
      </c>
      <c r="F919" s="77">
        <v>2.7815625921340001</v>
      </c>
    </row>
    <row r="920" spans="1:6" hidden="1" x14ac:dyDescent="0.25">
      <c r="A920" s="74" t="s">
        <v>2648</v>
      </c>
      <c r="B920" s="74" t="s">
        <v>1265</v>
      </c>
      <c r="C920" s="78" t="s">
        <v>1266</v>
      </c>
      <c r="D920" s="74" t="s">
        <v>5</v>
      </c>
      <c r="E920" s="77">
        <v>-0.61208097876448808</v>
      </c>
      <c r="F920" s="77">
        <v>-1.8374818119159999</v>
      </c>
    </row>
    <row r="921" spans="1:6" hidden="1" x14ac:dyDescent="0.25">
      <c r="A921" s="74" t="s">
        <v>2648</v>
      </c>
      <c r="B921" s="74" t="s">
        <v>1280</v>
      </c>
      <c r="C921" s="78" t="s">
        <v>1281</v>
      </c>
      <c r="D921" s="74" t="s">
        <v>5</v>
      </c>
      <c r="E921" s="77">
        <v>7.040490468998903</v>
      </c>
      <c r="F921" s="77">
        <v>0.52891688267799997</v>
      </c>
    </row>
    <row r="922" spans="1:6" hidden="1" x14ac:dyDescent="0.25">
      <c r="A922" s="74" t="s">
        <v>2648</v>
      </c>
      <c r="B922" s="74" t="s">
        <v>1284</v>
      </c>
      <c r="C922" s="78" t="s">
        <v>1285</v>
      </c>
      <c r="D922" s="74" t="s">
        <v>5</v>
      </c>
      <c r="E922" s="77">
        <v>1.5304618588325614</v>
      </c>
      <c r="F922" s="77">
        <v>1.1444333551399999</v>
      </c>
    </row>
    <row r="923" spans="1:6" hidden="1" x14ac:dyDescent="0.25">
      <c r="A923" s="74" t="s">
        <v>2648</v>
      </c>
      <c r="B923" s="74" t="s">
        <v>1287</v>
      </c>
      <c r="C923" s="78" t="s">
        <v>1288</v>
      </c>
      <c r="D923" s="74" t="s">
        <v>5</v>
      </c>
      <c r="E923" s="77">
        <v>2.0787615941077657</v>
      </c>
      <c r="F923" s="77">
        <v>21.574989410878</v>
      </c>
    </row>
    <row r="924" spans="1:6" hidden="1" x14ac:dyDescent="0.25">
      <c r="A924" s="74" t="s">
        <v>2648</v>
      </c>
      <c r="B924" s="74" t="s">
        <v>1290</v>
      </c>
      <c r="C924" s="78" t="s">
        <v>1291</v>
      </c>
      <c r="D924" s="74" t="s">
        <v>5</v>
      </c>
      <c r="E924" s="77">
        <v>-0.51901787778317687</v>
      </c>
      <c r="F924" s="77">
        <v>-1.2820107641880001</v>
      </c>
    </row>
    <row r="925" spans="1:6" hidden="1" x14ac:dyDescent="0.25">
      <c r="A925" s="74" t="s">
        <v>2648</v>
      </c>
      <c r="B925" s="74" t="s">
        <v>1296</v>
      </c>
      <c r="C925" s="78" t="s">
        <v>1297</v>
      </c>
      <c r="D925" s="74" t="s">
        <v>5</v>
      </c>
      <c r="E925" s="77">
        <v>5.5134721852732751</v>
      </c>
      <c r="F925" s="77">
        <v>111.395375669334</v>
      </c>
    </row>
    <row r="926" spans="1:6" hidden="1" x14ac:dyDescent="0.25">
      <c r="A926" s="74" t="s">
        <v>2648</v>
      </c>
      <c r="B926" s="74" t="s">
        <v>1309</v>
      </c>
      <c r="C926" s="78" t="s">
        <v>1310</v>
      </c>
      <c r="D926" s="74" t="s">
        <v>5</v>
      </c>
      <c r="E926" s="77">
        <v>0.71054046563337692</v>
      </c>
      <c r="F926" s="77">
        <v>1.6648050283539999</v>
      </c>
    </row>
    <row r="927" spans="1:6" hidden="1" x14ac:dyDescent="0.25">
      <c r="A927" s="74" t="s">
        <v>2648</v>
      </c>
      <c r="B927" s="74" t="s">
        <v>1311</v>
      </c>
      <c r="C927" s="78" t="s">
        <v>1312</v>
      </c>
      <c r="D927" s="74" t="s">
        <v>5</v>
      </c>
      <c r="E927" s="77">
        <v>-0.89089017060801423</v>
      </c>
      <c r="F927" s="77">
        <v>-1.0816446756960001</v>
      </c>
    </row>
    <row r="928" spans="1:6" hidden="1" x14ac:dyDescent="0.25">
      <c r="A928" s="74" t="s">
        <v>2648</v>
      </c>
      <c r="B928" s="74" t="s">
        <v>1315</v>
      </c>
      <c r="C928" s="78" t="s">
        <v>1316</v>
      </c>
      <c r="D928" s="74" t="s">
        <v>5</v>
      </c>
      <c r="E928" s="77">
        <v>-5.726866298145274</v>
      </c>
      <c r="F928" s="77">
        <v>-1.585102764698</v>
      </c>
    </row>
    <row r="929" spans="1:6" hidden="1" x14ac:dyDescent="0.25">
      <c r="A929" s="74" t="s">
        <v>2685</v>
      </c>
      <c r="B929" s="74" t="s">
        <v>1352</v>
      </c>
      <c r="C929" s="78" t="s">
        <v>1353</v>
      </c>
      <c r="D929" s="74" t="s">
        <v>5</v>
      </c>
      <c r="E929" s="77">
        <v>-1.2078450610032205</v>
      </c>
      <c r="F929" s="77">
        <v>-4.1459007274759996</v>
      </c>
    </row>
    <row r="930" spans="1:6" hidden="1" x14ac:dyDescent="0.25">
      <c r="A930" s="74" t="s">
        <v>2685</v>
      </c>
      <c r="B930" s="74" t="s">
        <v>1362</v>
      </c>
      <c r="C930" s="78" t="s">
        <v>1363</v>
      </c>
      <c r="D930" s="74" t="s">
        <v>5</v>
      </c>
      <c r="E930" s="77">
        <v>1.2355607953431962</v>
      </c>
      <c r="F930" s="77">
        <v>4.1471744779739996</v>
      </c>
    </row>
    <row r="931" spans="1:6" hidden="1" x14ac:dyDescent="0.25">
      <c r="A931" s="74" t="s">
        <v>2650</v>
      </c>
      <c r="B931" s="74" t="s">
        <v>1378</v>
      </c>
      <c r="C931" s="78" t="s">
        <v>1379</v>
      </c>
      <c r="D931" s="74" t="s">
        <v>5</v>
      </c>
      <c r="E931" s="77">
        <v>-1.3072805828773435</v>
      </c>
      <c r="F931" s="77">
        <v>-1.4366291711079999</v>
      </c>
    </row>
    <row r="932" spans="1:6" hidden="1" x14ac:dyDescent="0.25">
      <c r="A932" s="74" t="s">
        <v>2650</v>
      </c>
      <c r="B932" s="74" t="s">
        <v>1380</v>
      </c>
      <c r="C932" s="78" t="s">
        <v>1381</v>
      </c>
      <c r="D932" s="74" t="s">
        <v>5</v>
      </c>
      <c r="E932" s="77">
        <v>1.5315051893388829</v>
      </c>
      <c r="F932" s="77">
        <v>1.43662183517</v>
      </c>
    </row>
    <row r="933" spans="1:6" hidden="1" x14ac:dyDescent="0.25">
      <c r="A933" s="74" t="s">
        <v>2650</v>
      </c>
      <c r="B933" s="74" t="s">
        <v>1392</v>
      </c>
      <c r="C933" s="78" t="s">
        <v>1393</v>
      </c>
      <c r="D933" s="74" t="s">
        <v>5</v>
      </c>
      <c r="E933" s="77">
        <v>-1.3328140154865389</v>
      </c>
      <c r="F933" s="77">
        <v>-2.0890299676300002</v>
      </c>
    </row>
    <row r="934" spans="1:6" hidden="1" x14ac:dyDescent="0.25">
      <c r="A934" s="74" t="s">
        <v>2650</v>
      </c>
      <c r="B934" s="74" t="s">
        <v>1400</v>
      </c>
      <c r="C934" s="78" t="s">
        <v>1401</v>
      </c>
      <c r="D934" s="74" t="s">
        <v>5</v>
      </c>
      <c r="E934" s="77">
        <v>2.0409639593581228</v>
      </c>
      <c r="F934" s="77">
        <v>2.0980442910239998</v>
      </c>
    </row>
    <row r="935" spans="1:6" hidden="1" x14ac:dyDescent="0.25">
      <c r="A935" s="74" t="s">
        <v>2650</v>
      </c>
      <c r="B935" s="74" t="s">
        <v>1411</v>
      </c>
      <c r="C935" s="78" t="s">
        <v>1412</v>
      </c>
      <c r="D935" s="74" t="s">
        <v>5</v>
      </c>
      <c r="E935" s="77">
        <v>0.72711687782211709</v>
      </c>
      <c r="F935" s="77">
        <v>2.0982002762319998</v>
      </c>
    </row>
    <row r="936" spans="1:6" hidden="1" x14ac:dyDescent="0.25">
      <c r="A936" s="74" t="s">
        <v>2652</v>
      </c>
      <c r="B936" s="74" t="s">
        <v>1414</v>
      </c>
      <c r="C936" s="78" t="s">
        <v>1415</v>
      </c>
      <c r="D936" s="74" t="s">
        <v>5</v>
      </c>
      <c r="E936" s="77">
        <v>0.6982131373761471</v>
      </c>
      <c r="F936" s="77">
        <v>1.393338642664</v>
      </c>
    </row>
    <row r="937" spans="1:6" hidden="1" x14ac:dyDescent="0.25">
      <c r="A937" s="74" t="s">
        <v>2652</v>
      </c>
      <c r="B937" s="74" t="s">
        <v>1416</v>
      </c>
      <c r="C937" s="78" t="s">
        <v>1417</v>
      </c>
      <c r="D937" s="74" t="s">
        <v>5</v>
      </c>
      <c r="E937" s="77">
        <v>-1.2514237409667834</v>
      </c>
      <c r="F937" s="77">
        <v>-1.5996109334499999</v>
      </c>
    </row>
    <row r="938" spans="1:6" hidden="1" x14ac:dyDescent="0.25">
      <c r="A938" s="74" t="s">
        <v>2652</v>
      </c>
      <c r="B938" s="74" t="s">
        <v>1418</v>
      </c>
      <c r="C938" s="78" t="s">
        <v>1419</v>
      </c>
      <c r="D938" s="74" t="s">
        <v>5</v>
      </c>
      <c r="E938" s="77">
        <v>-1.1061019360762772</v>
      </c>
      <c r="F938" s="77">
        <v>-2.88512402888</v>
      </c>
    </row>
    <row r="939" spans="1:6" hidden="1" x14ac:dyDescent="0.25">
      <c r="A939" s="74" t="s">
        <v>2652</v>
      </c>
      <c r="B939" s="74" t="s">
        <v>1420</v>
      </c>
      <c r="C939" s="78" t="s">
        <v>1421</v>
      </c>
      <c r="D939" s="74" t="s">
        <v>5</v>
      </c>
      <c r="E939" s="77">
        <v>1.3848300918210499</v>
      </c>
      <c r="F939" s="77">
        <v>3.4767558455200001</v>
      </c>
    </row>
    <row r="940" spans="1:6" hidden="1" x14ac:dyDescent="0.25">
      <c r="A940" s="74" t="s">
        <v>2652</v>
      </c>
      <c r="B940" s="74" t="s">
        <v>1424</v>
      </c>
      <c r="C940" s="78" t="s">
        <v>1425</v>
      </c>
      <c r="D940" s="74" t="s">
        <v>5</v>
      </c>
      <c r="E940" s="77">
        <v>1.6356631916094573</v>
      </c>
      <c r="F940" s="77">
        <v>3.0438521054879999</v>
      </c>
    </row>
    <row r="941" spans="1:6" hidden="1" x14ac:dyDescent="0.25">
      <c r="A941" s="74" t="s">
        <v>2652</v>
      </c>
      <c r="B941" s="74" t="s">
        <v>1426</v>
      </c>
      <c r="C941" s="78" t="s">
        <v>1427</v>
      </c>
      <c r="D941" s="74" t="s">
        <v>5</v>
      </c>
      <c r="E941" s="77">
        <v>-1.103134635638459</v>
      </c>
      <c r="F941" s="77">
        <v>-3.3986450943079998</v>
      </c>
    </row>
    <row r="942" spans="1:6" hidden="1" x14ac:dyDescent="0.25">
      <c r="A942" s="74" t="s">
        <v>2652</v>
      </c>
      <c r="B942" s="74" t="s">
        <v>1428</v>
      </c>
      <c r="C942" s="78" t="s">
        <v>1429</v>
      </c>
      <c r="D942" s="74" t="s">
        <v>5</v>
      </c>
      <c r="E942" s="77">
        <v>-0.61100332167054738</v>
      </c>
      <c r="F942" s="77">
        <v>-1.701439158318</v>
      </c>
    </row>
    <row r="943" spans="1:6" hidden="1" x14ac:dyDescent="0.25">
      <c r="A943" s="74" t="s">
        <v>2652</v>
      </c>
      <c r="B943" s="74" t="s">
        <v>1434</v>
      </c>
      <c r="C943" s="78" t="s">
        <v>1435</v>
      </c>
      <c r="D943" s="74" t="s">
        <v>5</v>
      </c>
      <c r="E943" s="77">
        <v>-15.765888261329625</v>
      </c>
      <c r="F943" s="77">
        <v>-26.387505666108002</v>
      </c>
    </row>
    <row r="944" spans="1:6" hidden="1" x14ac:dyDescent="0.25">
      <c r="A944" s="74" t="s">
        <v>2652</v>
      </c>
      <c r="B944" s="74" t="s">
        <v>1439</v>
      </c>
      <c r="C944" s="78" t="s">
        <v>1440</v>
      </c>
      <c r="D944" s="74" t="s">
        <v>5</v>
      </c>
      <c r="E944" s="77">
        <v>-0.56227447677426334</v>
      </c>
      <c r="F944" s="77">
        <v>-2.3627318839</v>
      </c>
    </row>
    <row r="945" spans="1:6" hidden="1" x14ac:dyDescent="0.25">
      <c r="A945" s="74" t="s">
        <v>2652</v>
      </c>
      <c r="B945" s="74" t="s">
        <v>1442</v>
      </c>
      <c r="C945" s="78" t="s">
        <v>1443</v>
      </c>
      <c r="D945" s="74" t="s">
        <v>5</v>
      </c>
      <c r="E945" s="77">
        <v>-1.9103503409182105</v>
      </c>
      <c r="F945" s="77">
        <v>-2.3886354670799999</v>
      </c>
    </row>
    <row r="946" spans="1:6" hidden="1" x14ac:dyDescent="0.25">
      <c r="A946" s="74" t="s">
        <v>2652</v>
      </c>
      <c r="B946" s="74" t="s">
        <v>1043</v>
      </c>
      <c r="C946" s="78" t="s">
        <v>1444</v>
      </c>
      <c r="D946" s="74" t="s">
        <v>5</v>
      </c>
      <c r="E946" s="77">
        <v>0.81894512372417227</v>
      </c>
      <c r="F946" s="77">
        <v>1.546431560582</v>
      </c>
    </row>
    <row r="947" spans="1:6" hidden="1" x14ac:dyDescent="0.25">
      <c r="A947" s="74" t="s">
        <v>2652</v>
      </c>
      <c r="B947" s="74" t="s">
        <v>1445</v>
      </c>
      <c r="C947" s="78" t="s">
        <v>1446</v>
      </c>
      <c r="D947" s="74" t="s">
        <v>5</v>
      </c>
      <c r="E947" s="77">
        <v>-0.95216132334711989</v>
      </c>
      <c r="F947" s="77">
        <v>-1.824427317194</v>
      </c>
    </row>
    <row r="948" spans="1:6" hidden="1" x14ac:dyDescent="0.25">
      <c r="A948" s="74" t="s">
        <v>2652</v>
      </c>
      <c r="B948" s="74" t="s">
        <v>1449</v>
      </c>
      <c r="C948" s="78" t="s">
        <v>1450</v>
      </c>
      <c r="D948" s="74" t="s">
        <v>5</v>
      </c>
      <c r="E948" s="77">
        <v>-2.2517705054102399</v>
      </c>
      <c r="F948" s="77">
        <v>-4.5740036752400002</v>
      </c>
    </row>
    <row r="949" spans="1:6" ht="30" hidden="1" x14ac:dyDescent="0.25">
      <c r="A949" s="74" t="s">
        <v>2652</v>
      </c>
      <c r="B949" s="74" t="s">
        <v>1033</v>
      </c>
      <c r="C949" s="78" t="s">
        <v>2720</v>
      </c>
      <c r="D949" s="74" t="s">
        <v>5</v>
      </c>
      <c r="E949" s="77">
        <v>-0.8466021138249713</v>
      </c>
      <c r="F949" s="77">
        <v>-1.8829078705219999</v>
      </c>
    </row>
    <row r="950" spans="1:6" hidden="1" x14ac:dyDescent="0.25">
      <c r="A950" s="74" t="s">
        <v>2652</v>
      </c>
      <c r="B950" s="74" t="s">
        <v>1456</v>
      </c>
      <c r="C950" s="78" t="s">
        <v>1457</v>
      </c>
      <c r="D950" s="74" t="s">
        <v>5</v>
      </c>
      <c r="E950" s="77">
        <v>-2.2063159218005954</v>
      </c>
      <c r="F950" s="77">
        <v>-6.7530726292700001</v>
      </c>
    </row>
    <row r="951" spans="1:6" hidden="1" x14ac:dyDescent="0.25">
      <c r="A951" s="74" t="s">
        <v>2652</v>
      </c>
      <c r="B951" s="74" t="s">
        <v>1459</v>
      </c>
      <c r="C951" s="78" t="s">
        <v>1460</v>
      </c>
      <c r="D951" s="74" t="s">
        <v>5</v>
      </c>
      <c r="E951" s="77">
        <v>1.1760300816495266</v>
      </c>
      <c r="F951" s="77">
        <v>1.405020544776</v>
      </c>
    </row>
    <row r="952" spans="1:6" hidden="1" x14ac:dyDescent="0.25">
      <c r="A952" s="74" t="s">
        <v>2652</v>
      </c>
      <c r="B952" s="74" t="s">
        <v>1461</v>
      </c>
      <c r="C952" s="78" t="s">
        <v>1462</v>
      </c>
      <c r="D952" s="74" t="s">
        <v>5</v>
      </c>
      <c r="E952" s="77">
        <v>-0.67260649362435476</v>
      </c>
      <c r="F952" s="77">
        <v>-1.185683720616</v>
      </c>
    </row>
    <row r="953" spans="1:6" hidden="1" x14ac:dyDescent="0.25">
      <c r="A953" s="74" t="s">
        <v>2652</v>
      </c>
      <c r="B953" s="74" t="s">
        <v>1463</v>
      </c>
      <c r="C953" s="78" t="s">
        <v>1464</v>
      </c>
      <c r="D953" s="74" t="s">
        <v>5</v>
      </c>
      <c r="E953" s="77">
        <v>1.3181305359887581</v>
      </c>
      <c r="F953" s="77">
        <v>2.3885790961879998</v>
      </c>
    </row>
    <row r="954" spans="1:6" hidden="1" x14ac:dyDescent="0.25">
      <c r="A954" s="74" t="s">
        <v>2652</v>
      </c>
      <c r="B954" s="74" t="s">
        <v>1465</v>
      </c>
      <c r="C954" s="78" t="s">
        <v>1466</v>
      </c>
      <c r="D954" s="74" t="s">
        <v>5</v>
      </c>
      <c r="E954" s="77">
        <v>0.52297730996603786</v>
      </c>
      <c r="F954" s="77">
        <v>1.5316647034899999</v>
      </c>
    </row>
    <row r="955" spans="1:6" hidden="1" x14ac:dyDescent="0.25">
      <c r="A955" s="74" t="s">
        <v>2652</v>
      </c>
      <c r="B955" s="74" t="s">
        <v>1469</v>
      </c>
      <c r="C955" s="78" t="s">
        <v>1470</v>
      </c>
      <c r="D955" s="74" t="s">
        <v>5</v>
      </c>
      <c r="E955" s="77">
        <v>2.0982229199810556</v>
      </c>
      <c r="F955" s="77">
        <v>2.3968212155819999</v>
      </c>
    </row>
    <row r="956" spans="1:6" hidden="1" x14ac:dyDescent="0.25">
      <c r="A956" s="74" t="s">
        <v>2652</v>
      </c>
      <c r="B956" s="74" t="s">
        <v>1029</v>
      </c>
      <c r="C956" s="78" t="s">
        <v>1473</v>
      </c>
      <c r="D956" s="74" t="s">
        <v>5</v>
      </c>
      <c r="E956" s="77">
        <v>-0.51702633543169074</v>
      </c>
      <c r="F956" s="77">
        <v>-1.3368106071499999</v>
      </c>
    </row>
    <row r="957" spans="1:6" hidden="1" x14ac:dyDescent="0.25">
      <c r="A957" s="74" t="s">
        <v>2652</v>
      </c>
      <c r="B957" s="74" t="s">
        <v>1476</v>
      </c>
      <c r="C957" s="78" t="s">
        <v>1477</v>
      </c>
      <c r="D957" s="74" t="s">
        <v>5</v>
      </c>
      <c r="E957" s="77">
        <v>-0.6769002991148938</v>
      </c>
      <c r="F957" s="77">
        <v>-1.192250929534</v>
      </c>
    </row>
    <row r="958" spans="1:6" hidden="1" x14ac:dyDescent="0.25">
      <c r="A958" s="74" t="s">
        <v>2652</v>
      </c>
      <c r="B958" s="74" t="s">
        <v>1480</v>
      </c>
      <c r="C958" s="78" t="s">
        <v>1481</v>
      </c>
      <c r="D958" s="74" t="s">
        <v>5</v>
      </c>
      <c r="E958" s="77">
        <v>-1.3480685701570962</v>
      </c>
      <c r="F958" s="77">
        <v>-1.8949422837600001</v>
      </c>
    </row>
    <row r="959" spans="1:6" hidden="1" x14ac:dyDescent="0.25">
      <c r="A959" s="74" t="s">
        <v>2652</v>
      </c>
      <c r="B959" s="74" t="s">
        <v>1482</v>
      </c>
      <c r="C959" s="78" t="s">
        <v>1483</v>
      </c>
      <c r="D959" s="74" t="s">
        <v>5</v>
      </c>
      <c r="E959" s="77">
        <v>0.56680144573243929</v>
      </c>
      <c r="F959" s="77">
        <v>1.04157385183</v>
      </c>
    </row>
    <row r="960" spans="1:6" hidden="1" x14ac:dyDescent="0.25">
      <c r="A960" s="74" t="s">
        <v>2652</v>
      </c>
      <c r="B960" s="74" t="s">
        <v>1484</v>
      </c>
      <c r="C960" s="78" t="s">
        <v>1485</v>
      </c>
      <c r="D960" s="74" t="s">
        <v>5</v>
      </c>
      <c r="E960" s="77">
        <v>1.9947997862446449</v>
      </c>
      <c r="F960" s="77">
        <v>2.0071080035760001</v>
      </c>
    </row>
    <row r="961" spans="1:6" hidden="1" x14ac:dyDescent="0.25">
      <c r="A961" s="74" t="s">
        <v>2652</v>
      </c>
      <c r="B961" s="74" t="s">
        <v>1488</v>
      </c>
      <c r="C961" s="78" t="s">
        <v>1489</v>
      </c>
      <c r="D961" s="74" t="s">
        <v>5</v>
      </c>
      <c r="E961" s="77">
        <v>2.7067618295602864</v>
      </c>
      <c r="F961" s="77">
        <v>12.448023847193999</v>
      </c>
    </row>
    <row r="962" spans="1:6" hidden="1" x14ac:dyDescent="0.25">
      <c r="A962" s="74" t="s">
        <v>2652</v>
      </c>
      <c r="B962" s="74" t="s">
        <v>1490</v>
      </c>
      <c r="C962" s="78" t="s">
        <v>1491</v>
      </c>
      <c r="D962" s="74" t="s">
        <v>5</v>
      </c>
      <c r="E962" s="77">
        <v>3.3045109234722543</v>
      </c>
      <c r="F962" s="77">
        <v>5.4482470979019997</v>
      </c>
    </row>
    <row r="963" spans="1:6" hidden="1" x14ac:dyDescent="0.25">
      <c r="A963" s="74" t="s">
        <v>2652</v>
      </c>
      <c r="B963" s="74" t="s">
        <v>1497</v>
      </c>
      <c r="C963" s="78" t="s">
        <v>1498</v>
      </c>
      <c r="D963" s="74" t="s">
        <v>5</v>
      </c>
      <c r="E963" s="77">
        <v>-1.4484546847457151</v>
      </c>
      <c r="F963" s="77">
        <v>-3.1958948259660001</v>
      </c>
    </row>
    <row r="964" spans="1:6" hidden="1" x14ac:dyDescent="0.25">
      <c r="A964" s="74" t="s">
        <v>2652</v>
      </c>
      <c r="B964" s="74" t="s">
        <v>1499</v>
      </c>
      <c r="C964" s="78" t="s">
        <v>1500</v>
      </c>
      <c r="D964" s="74" t="s">
        <v>5</v>
      </c>
      <c r="E964" s="77">
        <v>-2.3261110605627877</v>
      </c>
      <c r="F964" s="77">
        <v>-3.345517073006</v>
      </c>
    </row>
    <row r="965" spans="1:6" hidden="1" x14ac:dyDescent="0.25">
      <c r="A965" s="74" t="s">
        <v>2652</v>
      </c>
      <c r="B965" s="74" t="s">
        <v>1501</v>
      </c>
      <c r="C965" s="78" t="s">
        <v>1502</v>
      </c>
      <c r="D965" s="74" t="s">
        <v>5</v>
      </c>
      <c r="E965" s="77">
        <v>-0.6958013118044224</v>
      </c>
      <c r="F965" s="77">
        <v>-1.617290930132</v>
      </c>
    </row>
    <row r="966" spans="1:6" hidden="1" x14ac:dyDescent="0.25">
      <c r="A966" s="74" t="s">
        <v>2652</v>
      </c>
      <c r="B966" s="74" t="s">
        <v>1503</v>
      </c>
      <c r="C966" s="78" t="s">
        <v>1504</v>
      </c>
      <c r="D966" s="74" t="s">
        <v>5</v>
      </c>
      <c r="E966" s="77">
        <v>0.64971855103978338</v>
      </c>
      <c r="F966" s="77">
        <v>1.247494789796</v>
      </c>
    </row>
    <row r="967" spans="1:6" hidden="1" x14ac:dyDescent="0.25">
      <c r="A967" s="74" t="s">
        <v>2652</v>
      </c>
      <c r="B967" s="74" t="s">
        <v>1031</v>
      </c>
      <c r="C967" s="78" t="s">
        <v>1505</v>
      </c>
      <c r="D967" s="74" t="s">
        <v>5</v>
      </c>
      <c r="E967" s="77">
        <v>-0.86105949015801464</v>
      </c>
      <c r="F967" s="77">
        <v>-1.2279896889599999</v>
      </c>
    </row>
    <row r="968" spans="1:6" hidden="1" x14ac:dyDescent="0.25">
      <c r="A968" s="74" t="s">
        <v>2652</v>
      </c>
      <c r="B968" s="74" t="s">
        <v>1506</v>
      </c>
      <c r="C968" s="78" t="s">
        <v>1507</v>
      </c>
      <c r="D968" s="74" t="s">
        <v>5</v>
      </c>
      <c r="E968" s="77">
        <v>-0.87404478782205641</v>
      </c>
      <c r="F968" s="77">
        <v>-1.161226475528</v>
      </c>
    </row>
    <row r="969" spans="1:6" hidden="1" x14ac:dyDescent="0.25">
      <c r="A969" s="74" t="s">
        <v>2652</v>
      </c>
      <c r="B969" s="74" t="s">
        <v>1509</v>
      </c>
      <c r="C969" s="78" t="s">
        <v>1510</v>
      </c>
      <c r="D969" s="74" t="s">
        <v>5</v>
      </c>
      <c r="E969" s="77">
        <v>1.618414649274635</v>
      </c>
      <c r="F969" s="77">
        <v>2.7610331626920002</v>
      </c>
    </row>
    <row r="970" spans="1:6" hidden="1" x14ac:dyDescent="0.25">
      <c r="A970" s="74" t="s">
        <v>2652</v>
      </c>
      <c r="B970" s="74" t="s">
        <v>1046</v>
      </c>
      <c r="C970" s="78" t="s">
        <v>1511</v>
      </c>
      <c r="D970" s="74" t="s">
        <v>5</v>
      </c>
      <c r="E970" s="77">
        <v>3.8024269134010207</v>
      </c>
      <c r="F970" s="77">
        <v>3.977467590996</v>
      </c>
    </row>
    <row r="971" spans="1:6" hidden="1" x14ac:dyDescent="0.25">
      <c r="A971" s="74" t="s">
        <v>2652</v>
      </c>
      <c r="B971" s="74" t="s">
        <v>1044</v>
      </c>
      <c r="C971" s="78" t="s">
        <v>1512</v>
      </c>
      <c r="D971" s="74" t="s">
        <v>5</v>
      </c>
      <c r="E971" s="77">
        <v>0.69199931568132667</v>
      </c>
      <c r="F971" s="77">
        <v>1.538222259858</v>
      </c>
    </row>
    <row r="972" spans="1:6" hidden="1" x14ac:dyDescent="0.25">
      <c r="A972" s="74" t="s">
        <v>2652</v>
      </c>
      <c r="B972" s="74" t="s">
        <v>1513</v>
      </c>
      <c r="C972" s="78" t="s">
        <v>1514</v>
      </c>
      <c r="D972" s="74" t="s">
        <v>5</v>
      </c>
      <c r="E972" s="77">
        <v>1.0195080243998633</v>
      </c>
      <c r="F972" s="77">
        <v>1.874029455032</v>
      </c>
    </row>
    <row r="973" spans="1:6" hidden="1" x14ac:dyDescent="0.25">
      <c r="A973" s="74" t="s">
        <v>2652</v>
      </c>
      <c r="B973" s="74" t="s">
        <v>1515</v>
      </c>
      <c r="C973" s="78" t="s">
        <v>1516</v>
      </c>
      <c r="D973" s="74" t="s">
        <v>5</v>
      </c>
      <c r="E973" s="77">
        <v>4.3767476676130972</v>
      </c>
      <c r="F973" s="77">
        <v>4.2121434754119997</v>
      </c>
    </row>
    <row r="974" spans="1:6" hidden="1" x14ac:dyDescent="0.25">
      <c r="A974" s="74" t="s">
        <v>2652</v>
      </c>
      <c r="B974" s="74" t="s">
        <v>1517</v>
      </c>
      <c r="C974" s="78" t="s">
        <v>1518</v>
      </c>
      <c r="D974" s="74" t="s">
        <v>5</v>
      </c>
      <c r="E974" s="77">
        <v>-0.94686660016053104</v>
      </c>
      <c r="F974" s="77">
        <v>-2.2326386760200001</v>
      </c>
    </row>
    <row r="975" spans="1:6" hidden="1" x14ac:dyDescent="0.25">
      <c r="A975" s="74" t="s">
        <v>2652</v>
      </c>
      <c r="B975" s="74" t="s">
        <v>1519</v>
      </c>
      <c r="C975" s="78" t="s">
        <v>1520</v>
      </c>
      <c r="D975" s="74" t="s">
        <v>5</v>
      </c>
      <c r="E975" s="77">
        <v>-0.9969465590407447</v>
      </c>
      <c r="F975" s="77">
        <v>-1.2176170587299999</v>
      </c>
    </row>
    <row r="976" spans="1:6" hidden="1" x14ac:dyDescent="0.25">
      <c r="A976" s="74" t="s">
        <v>2652</v>
      </c>
      <c r="B976" s="74" t="s">
        <v>1521</v>
      </c>
      <c r="C976" s="78" t="s">
        <v>1522</v>
      </c>
      <c r="D976" s="74" t="s">
        <v>5</v>
      </c>
      <c r="E976" s="77">
        <v>0.78234355019397939</v>
      </c>
      <c r="F976" s="77">
        <v>0.99867791962999997</v>
      </c>
    </row>
    <row r="977" spans="1:6" hidden="1" x14ac:dyDescent="0.25">
      <c r="A977" s="74" t="s">
        <v>2652</v>
      </c>
      <c r="B977" s="74" t="s">
        <v>1523</v>
      </c>
      <c r="C977" s="78" t="s">
        <v>1524</v>
      </c>
      <c r="D977" s="74" t="s">
        <v>5</v>
      </c>
      <c r="E977" s="77">
        <v>1.6700668633671634</v>
      </c>
      <c r="F977" s="77">
        <v>3.2115107213559999</v>
      </c>
    </row>
    <row r="978" spans="1:6" hidden="1" x14ac:dyDescent="0.25">
      <c r="A978" s="74" t="s">
        <v>2652</v>
      </c>
      <c r="B978" s="74" t="s">
        <v>1525</v>
      </c>
      <c r="C978" s="78" t="s">
        <v>1526</v>
      </c>
      <c r="D978" s="74" t="s">
        <v>5</v>
      </c>
      <c r="E978" s="77">
        <v>-1.3895883217778557</v>
      </c>
      <c r="F978" s="77">
        <v>-2.4063915258559998</v>
      </c>
    </row>
    <row r="979" spans="1:6" hidden="1" x14ac:dyDescent="0.25">
      <c r="A979" s="74" t="s">
        <v>2652</v>
      </c>
      <c r="B979" s="74" t="s">
        <v>1527</v>
      </c>
      <c r="C979" s="78" t="s">
        <v>1528</v>
      </c>
      <c r="D979" s="74" t="s">
        <v>5</v>
      </c>
      <c r="E979" s="77">
        <v>2.0818006387977244</v>
      </c>
      <c r="F979" s="77">
        <v>3.8613389202519999</v>
      </c>
    </row>
    <row r="980" spans="1:6" hidden="1" x14ac:dyDescent="0.25">
      <c r="A980" s="74" t="s">
        <v>2652</v>
      </c>
      <c r="B980" s="74" t="s">
        <v>1529</v>
      </c>
      <c r="C980" s="78" t="s">
        <v>1530</v>
      </c>
      <c r="D980" s="74" t="s">
        <v>5</v>
      </c>
      <c r="E980" s="77">
        <v>-1.2963852420802497</v>
      </c>
      <c r="F980" s="77">
        <v>-1.6921603550540001</v>
      </c>
    </row>
    <row r="981" spans="1:6" hidden="1" x14ac:dyDescent="0.25">
      <c r="A981" s="74" t="s">
        <v>2652</v>
      </c>
      <c r="B981" s="74" t="s">
        <v>1537</v>
      </c>
      <c r="C981" s="78" t="s">
        <v>1538</v>
      </c>
      <c r="D981" s="74" t="s">
        <v>5</v>
      </c>
      <c r="E981" s="77">
        <v>-1.0829637325085084</v>
      </c>
      <c r="F981" s="77">
        <v>-1.153299801468</v>
      </c>
    </row>
    <row r="982" spans="1:6" hidden="1" x14ac:dyDescent="0.25">
      <c r="A982" s="74" t="s">
        <v>2652</v>
      </c>
      <c r="B982" s="74" t="s">
        <v>1547</v>
      </c>
      <c r="C982" s="78" t="s">
        <v>1548</v>
      </c>
      <c r="D982" s="74" t="s">
        <v>5</v>
      </c>
      <c r="E982" s="77">
        <v>1.0643724075239112</v>
      </c>
      <c r="F982" s="77">
        <v>1.3766945576480001</v>
      </c>
    </row>
    <row r="983" spans="1:6" hidden="1" x14ac:dyDescent="0.25">
      <c r="A983" s="74" t="s">
        <v>2652</v>
      </c>
      <c r="B983" s="74" t="s">
        <v>1549</v>
      </c>
      <c r="C983" s="78" t="s">
        <v>1550</v>
      </c>
      <c r="D983" s="74" t="s">
        <v>5</v>
      </c>
      <c r="E983" s="77">
        <v>2.40545700977091</v>
      </c>
      <c r="F983" s="77">
        <v>2.1515672946720001</v>
      </c>
    </row>
    <row r="984" spans="1:6" hidden="1" x14ac:dyDescent="0.25">
      <c r="A984" s="74" t="s">
        <v>2652</v>
      </c>
      <c r="B984" s="74" t="s">
        <v>1551</v>
      </c>
      <c r="C984" s="78" t="s">
        <v>1552</v>
      </c>
      <c r="D984" s="74" t="s">
        <v>5</v>
      </c>
      <c r="E984" s="77">
        <v>-1.8772504645973951</v>
      </c>
      <c r="F984" s="77">
        <v>-1.5200700604299999</v>
      </c>
    </row>
    <row r="985" spans="1:6" hidden="1" x14ac:dyDescent="0.25">
      <c r="A985" s="74" t="s">
        <v>2652</v>
      </c>
      <c r="B985" s="74" t="s">
        <v>1553</v>
      </c>
      <c r="C985" s="78" t="s">
        <v>1554</v>
      </c>
      <c r="D985" s="74" t="s">
        <v>5</v>
      </c>
      <c r="E985" s="77">
        <v>1.184862287452245</v>
      </c>
      <c r="F985" s="77">
        <v>2.0647746538880001</v>
      </c>
    </row>
    <row r="986" spans="1:6" hidden="1" x14ac:dyDescent="0.25">
      <c r="A986" s="74" t="s">
        <v>2652</v>
      </c>
      <c r="B986" s="74" t="s">
        <v>1028</v>
      </c>
      <c r="C986" s="78" t="s">
        <v>2722</v>
      </c>
      <c r="D986" s="74" t="s">
        <v>5</v>
      </c>
      <c r="E986" s="77">
        <v>-0.73695054380381342</v>
      </c>
      <c r="F986" s="77">
        <v>-1.755684172706</v>
      </c>
    </row>
    <row r="987" spans="1:6" hidden="1" x14ac:dyDescent="0.25">
      <c r="A987" s="74" t="s">
        <v>2652</v>
      </c>
      <c r="B987" s="74" t="s">
        <v>1557</v>
      </c>
      <c r="C987" s="78" t="s">
        <v>1558</v>
      </c>
      <c r="D987" s="74" t="s">
        <v>5</v>
      </c>
      <c r="E987" s="77">
        <v>-0.76766400105356292</v>
      </c>
      <c r="F987" s="77">
        <v>-1.329983165484</v>
      </c>
    </row>
    <row r="988" spans="1:6" hidden="1" x14ac:dyDescent="0.25">
      <c r="A988" s="74" t="s">
        <v>2652</v>
      </c>
      <c r="B988" s="74" t="s">
        <v>1559</v>
      </c>
      <c r="C988" s="78" t="s">
        <v>1560</v>
      </c>
      <c r="D988" s="74" t="s">
        <v>5</v>
      </c>
      <c r="E988" s="77">
        <v>-2.3655122777634627</v>
      </c>
      <c r="F988" s="77">
        <v>-1.8479409289940001</v>
      </c>
    </row>
    <row r="989" spans="1:6" hidden="1" x14ac:dyDescent="0.25">
      <c r="A989" s="74" t="s">
        <v>2652</v>
      </c>
      <c r="B989" s="74" t="s">
        <v>1563</v>
      </c>
      <c r="C989" s="78" t="s">
        <v>1564</v>
      </c>
      <c r="D989" s="74" t="s">
        <v>5</v>
      </c>
      <c r="E989" s="77">
        <v>0.65135971481781207</v>
      </c>
      <c r="F989" s="77">
        <v>1.4749061650819999</v>
      </c>
    </row>
    <row r="990" spans="1:6" hidden="1" x14ac:dyDescent="0.25">
      <c r="A990" s="74" t="s">
        <v>2652</v>
      </c>
      <c r="B990" s="74" t="s">
        <v>1567</v>
      </c>
      <c r="C990" s="78" t="s">
        <v>1568</v>
      </c>
      <c r="D990" s="74" t="s">
        <v>5</v>
      </c>
      <c r="E990" s="77">
        <v>-1.7472526629352145</v>
      </c>
      <c r="F990" s="77">
        <v>-2.9673737935319999</v>
      </c>
    </row>
    <row r="991" spans="1:6" hidden="1" x14ac:dyDescent="0.25">
      <c r="A991" s="74" t="s">
        <v>2652</v>
      </c>
      <c r="B991" s="74" t="s">
        <v>1569</v>
      </c>
      <c r="C991" s="78" t="s">
        <v>1570</v>
      </c>
      <c r="D991" s="74" t="s">
        <v>5</v>
      </c>
      <c r="E991" s="77">
        <v>3.3823999133276619</v>
      </c>
      <c r="F991" s="77">
        <v>4.8833760108820004</v>
      </c>
    </row>
    <row r="992" spans="1:6" hidden="1" x14ac:dyDescent="0.25">
      <c r="A992" s="74" t="s">
        <v>2652</v>
      </c>
      <c r="B992" s="74" t="s">
        <v>1573</v>
      </c>
      <c r="C992" s="78" t="s">
        <v>1574</v>
      </c>
      <c r="D992" s="74" t="s">
        <v>5</v>
      </c>
      <c r="E992" s="77">
        <v>-1.1836891412933597</v>
      </c>
      <c r="F992" s="77">
        <v>-1.552836992762</v>
      </c>
    </row>
    <row r="993" spans="1:6" hidden="1" x14ac:dyDescent="0.25">
      <c r="A993" s="74" t="s">
        <v>2652</v>
      </c>
      <c r="B993" s="74" t="s">
        <v>1575</v>
      </c>
      <c r="C993" s="78" t="s">
        <v>1576</v>
      </c>
      <c r="D993" s="74" t="s">
        <v>5</v>
      </c>
      <c r="E993" s="77">
        <v>-1.0995369554848413</v>
      </c>
      <c r="F993" s="77">
        <v>-2.0063500853499998</v>
      </c>
    </row>
    <row r="994" spans="1:6" hidden="1" x14ac:dyDescent="0.25">
      <c r="A994" s="74" t="s">
        <v>2652</v>
      </c>
      <c r="B994" s="74" t="s">
        <v>1577</v>
      </c>
      <c r="C994" s="78" t="s">
        <v>1578</v>
      </c>
      <c r="D994" s="74" t="s">
        <v>5</v>
      </c>
      <c r="E994" s="77">
        <v>0.62424684189490509</v>
      </c>
      <c r="F994" s="77">
        <v>1.691826762926</v>
      </c>
    </row>
    <row r="995" spans="1:6" hidden="1" x14ac:dyDescent="0.25">
      <c r="A995" s="74" t="s">
        <v>2652</v>
      </c>
      <c r="B995" s="74" t="s">
        <v>1582</v>
      </c>
      <c r="C995" s="78" t="s">
        <v>1583</v>
      </c>
      <c r="D995" s="74" t="s">
        <v>5</v>
      </c>
      <c r="E995" s="77">
        <v>2.952061588905547</v>
      </c>
      <c r="F995" s="77">
        <v>6.0276580140379998</v>
      </c>
    </row>
    <row r="996" spans="1:6" hidden="1" x14ac:dyDescent="0.25">
      <c r="A996" s="74" t="s">
        <v>2652</v>
      </c>
      <c r="B996" s="74" t="s">
        <v>1584</v>
      </c>
      <c r="C996" s="78" t="s">
        <v>1585</v>
      </c>
      <c r="D996" s="74" t="s">
        <v>5</v>
      </c>
      <c r="E996" s="77">
        <v>-0.53110678079658058</v>
      </c>
      <c r="F996" s="77">
        <v>-1.1338445077899999</v>
      </c>
    </row>
    <row r="997" spans="1:6" hidden="1" x14ac:dyDescent="0.25">
      <c r="A997" s="74" t="s">
        <v>2652</v>
      </c>
      <c r="B997" s="74" t="s">
        <v>1586</v>
      </c>
      <c r="C997" s="78" t="s">
        <v>1587</v>
      </c>
      <c r="D997" s="74" t="s">
        <v>5</v>
      </c>
      <c r="E997" s="77">
        <v>2.1251371292875154</v>
      </c>
      <c r="F997" s="77">
        <v>3.3929485453999999</v>
      </c>
    </row>
    <row r="998" spans="1:6" hidden="1" x14ac:dyDescent="0.25">
      <c r="A998" s="74" t="s">
        <v>2652</v>
      </c>
      <c r="B998" s="74" t="s">
        <v>1588</v>
      </c>
      <c r="C998" s="78" t="s">
        <v>1589</v>
      </c>
      <c r="D998" s="74" t="s">
        <v>5</v>
      </c>
      <c r="E998" s="77">
        <v>1.0716792333683702</v>
      </c>
      <c r="F998" s="77">
        <v>1.459041233902</v>
      </c>
    </row>
    <row r="999" spans="1:6" hidden="1" x14ac:dyDescent="0.25">
      <c r="A999" s="74" t="s">
        <v>2652</v>
      </c>
      <c r="B999" s="74" t="s">
        <v>1590</v>
      </c>
      <c r="C999" s="78" t="s">
        <v>1591</v>
      </c>
      <c r="D999" s="74" t="s">
        <v>5</v>
      </c>
      <c r="E999" s="77">
        <v>-2.1357040981134281</v>
      </c>
      <c r="F999" s="77">
        <v>-3.226408853128</v>
      </c>
    </row>
    <row r="1000" spans="1:6" hidden="1" x14ac:dyDescent="0.25">
      <c r="A1000" s="74" t="s">
        <v>2652</v>
      </c>
      <c r="B1000" s="74" t="s">
        <v>1592</v>
      </c>
      <c r="C1000" s="78" t="s">
        <v>1593</v>
      </c>
      <c r="D1000" s="74" t="s">
        <v>5</v>
      </c>
      <c r="E1000" s="77">
        <v>-0.99853678414510894</v>
      </c>
      <c r="F1000" s="77">
        <v>-1.4287665899799999</v>
      </c>
    </row>
    <row r="1001" spans="1:6" hidden="1" x14ac:dyDescent="0.25">
      <c r="A1001" s="74" t="s">
        <v>2652</v>
      </c>
      <c r="B1001" s="74" t="s">
        <v>1596</v>
      </c>
      <c r="C1001" s="78" t="s">
        <v>1597</v>
      </c>
      <c r="D1001" s="74" t="s">
        <v>5</v>
      </c>
      <c r="E1001" s="77">
        <v>19.482499970195938</v>
      </c>
      <c r="F1001" s="77">
        <v>25.04965683068</v>
      </c>
    </row>
    <row r="1002" spans="1:6" hidden="1" x14ac:dyDescent="0.25">
      <c r="A1002" s="74" t="s">
        <v>2652</v>
      </c>
      <c r="B1002" s="74" t="s">
        <v>1599</v>
      </c>
      <c r="C1002" s="78" t="s">
        <v>1600</v>
      </c>
      <c r="D1002" s="74" t="s">
        <v>5</v>
      </c>
      <c r="E1002" s="77">
        <v>-1.9801052920896005</v>
      </c>
      <c r="F1002" s="77">
        <v>-2.452219516644</v>
      </c>
    </row>
    <row r="1003" spans="1:6" hidden="1" x14ac:dyDescent="0.25">
      <c r="A1003" s="74" t="s">
        <v>2652</v>
      </c>
      <c r="B1003" s="74" t="s">
        <v>1601</v>
      </c>
      <c r="C1003" s="78" t="s">
        <v>1602</v>
      </c>
      <c r="D1003" s="74" t="s">
        <v>5</v>
      </c>
      <c r="E1003" s="77">
        <v>0.99471018336384187</v>
      </c>
      <c r="F1003" s="77">
        <v>1.9745267863060001</v>
      </c>
    </row>
    <row r="1004" spans="1:6" hidden="1" x14ac:dyDescent="0.25">
      <c r="A1004" s="74" t="s">
        <v>2652</v>
      </c>
      <c r="B1004" s="74" t="s">
        <v>1607</v>
      </c>
      <c r="C1004" s="78" t="s">
        <v>1608</v>
      </c>
      <c r="D1004" s="74" t="s">
        <v>5</v>
      </c>
      <c r="E1004" s="77">
        <v>-1.6877432795000706</v>
      </c>
      <c r="F1004" s="77">
        <v>-2.1049203815420001</v>
      </c>
    </row>
    <row r="1005" spans="1:6" hidden="1" x14ac:dyDescent="0.25">
      <c r="A1005" s="74" t="s">
        <v>2652</v>
      </c>
      <c r="B1005" s="74" t="s">
        <v>395</v>
      </c>
      <c r="C1005" s="78" t="s">
        <v>396</v>
      </c>
      <c r="D1005" s="74" t="s">
        <v>5</v>
      </c>
      <c r="E1005" s="77">
        <v>-0.79185774166459011</v>
      </c>
      <c r="F1005" s="77">
        <v>-1.0836126375899999</v>
      </c>
    </row>
    <row r="1006" spans="1:6" hidden="1" x14ac:dyDescent="0.25">
      <c r="A1006" s="74" t="s">
        <v>2652</v>
      </c>
      <c r="B1006" s="74" t="s">
        <v>1609</v>
      </c>
      <c r="C1006" s="78" t="s">
        <v>1610</v>
      </c>
      <c r="D1006" s="74" t="s">
        <v>5</v>
      </c>
      <c r="E1006" s="77">
        <v>13.828943626344781</v>
      </c>
      <c r="F1006" s="77">
        <v>7.7232029392239996</v>
      </c>
    </row>
    <row r="1007" spans="1:6" hidden="1" x14ac:dyDescent="0.25">
      <c r="A1007" s="74" t="s">
        <v>2652</v>
      </c>
      <c r="B1007" s="74" t="s">
        <v>1611</v>
      </c>
      <c r="C1007" s="78" t="s">
        <v>1612</v>
      </c>
      <c r="D1007" s="74" t="s">
        <v>5</v>
      </c>
      <c r="E1007" s="77">
        <v>-1.0488814279992467</v>
      </c>
      <c r="F1007" s="77">
        <v>-2.2617816549800001</v>
      </c>
    </row>
    <row r="1008" spans="1:6" hidden="1" x14ac:dyDescent="0.25">
      <c r="A1008" s="74" t="s">
        <v>2652</v>
      </c>
      <c r="B1008" s="74" t="s">
        <v>1614</v>
      </c>
      <c r="C1008" s="78" t="s">
        <v>1615</v>
      </c>
      <c r="D1008" s="74" t="s">
        <v>5</v>
      </c>
      <c r="E1008" s="77">
        <v>1.1925603996665761</v>
      </c>
      <c r="F1008" s="77">
        <v>2.2258212730059999</v>
      </c>
    </row>
    <row r="1009" spans="1:7" hidden="1" x14ac:dyDescent="0.25">
      <c r="A1009" s="74" t="s">
        <v>2652</v>
      </c>
      <c r="B1009" s="74" t="s">
        <v>1616</v>
      </c>
      <c r="C1009" s="78" t="s">
        <v>1617</v>
      </c>
      <c r="D1009" s="74" t="s">
        <v>5</v>
      </c>
      <c r="E1009" s="77">
        <v>-2.499669823002328</v>
      </c>
      <c r="F1009" s="77">
        <v>-3.4877964322100001</v>
      </c>
    </row>
    <row r="1010" spans="1:7" hidden="1" x14ac:dyDescent="0.25">
      <c r="A1010" s="74" t="s">
        <v>2652</v>
      </c>
      <c r="B1010" s="74" t="s">
        <v>1618</v>
      </c>
      <c r="C1010" s="78" t="s">
        <v>1619</v>
      </c>
      <c r="D1010" s="74" t="s">
        <v>5</v>
      </c>
      <c r="E1010" s="77">
        <v>-0.78057230708075753</v>
      </c>
      <c r="F1010" s="77">
        <v>-1.3151313659520001</v>
      </c>
    </row>
    <row r="1011" spans="1:7" hidden="1" x14ac:dyDescent="0.25">
      <c r="A1011" s="74" t="s">
        <v>2652</v>
      </c>
      <c r="B1011" s="74" t="s">
        <v>1620</v>
      </c>
      <c r="C1011" s="78" t="s">
        <v>1621</v>
      </c>
      <c r="D1011" s="74" t="s">
        <v>5</v>
      </c>
      <c r="E1011" s="77">
        <v>-11.609704199927396</v>
      </c>
      <c r="F1011" s="77">
        <v>-7.8857700280180003</v>
      </c>
      <c r="G1011" t="e">
        <f>AND(#REF!=B1011)</f>
        <v>#REF!</v>
      </c>
    </row>
    <row r="1012" spans="1:7" hidden="1" x14ac:dyDescent="0.25">
      <c r="A1012" s="74" t="s">
        <v>2652</v>
      </c>
      <c r="B1012" s="74" t="s">
        <v>1622</v>
      </c>
      <c r="C1012" s="78" t="s">
        <v>1623</v>
      </c>
      <c r="D1012" s="74" t="s">
        <v>5</v>
      </c>
      <c r="E1012" s="77">
        <v>1.2733277708597659</v>
      </c>
      <c r="F1012" s="77">
        <v>1.060827600264</v>
      </c>
    </row>
    <row r="1013" spans="1:7" hidden="1" x14ac:dyDescent="0.25">
      <c r="A1013" s="74" t="s">
        <v>2652</v>
      </c>
      <c r="B1013" s="74" t="s">
        <v>1626</v>
      </c>
      <c r="C1013" s="78" t="s">
        <v>1627</v>
      </c>
      <c r="D1013" s="74" t="s">
        <v>5</v>
      </c>
      <c r="E1013" s="77">
        <v>0.74899158499481266</v>
      </c>
      <c r="F1013" s="77">
        <v>1.241802874112</v>
      </c>
    </row>
    <row r="1014" spans="1:7" hidden="1" x14ac:dyDescent="0.25">
      <c r="A1014" s="74" t="s">
        <v>2652</v>
      </c>
      <c r="B1014" s="74" t="s">
        <v>1628</v>
      </c>
      <c r="C1014" s="78" t="s">
        <v>1629</v>
      </c>
      <c r="D1014" s="74" t="s">
        <v>5</v>
      </c>
      <c r="E1014" s="77">
        <v>-1.1161922572011562</v>
      </c>
      <c r="F1014" s="77">
        <v>-2.337813633024</v>
      </c>
    </row>
    <row r="1015" spans="1:7" hidden="1" x14ac:dyDescent="0.25">
      <c r="A1015" s="74" t="s">
        <v>2652</v>
      </c>
      <c r="B1015" s="74" t="s">
        <v>1630</v>
      </c>
      <c r="C1015" s="78" t="s">
        <v>1631</v>
      </c>
      <c r="D1015" s="74" t="s">
        <v>5</v>
      </c>
      <c r="E1015" s="77">
        <v>-1.2740343393992255</v>
      </c>
      <c r="F1015" s="77">
        <v>-2.9875989745979998</v>
      </c>
    </row>
    <row r="1016" spans="1:7" hidden="1" x14ac:dyDescent="0.25">
      <c r="A1016" s="74" t="s">
        <v>2652</v>
      </c>
      <c r="B1016" s="74" t="s">
        <v>1637</v>
      </c>
      <c r="C1016" s="78" t="s">
        <v>1638</v>
      </c>
      <c r="D1016" s="74" t="s">
        <v>5</v>
      </c>
      <c r="E1016" s="77">
        <v>1.3322763435057701</v>
      </c>
      <c r="F1016" s="77">
        <v>2.237123636852</v>
      </c>
    </row>
    <row r="1017" spans="1:7" hidden="1" x14ac:dyDescent="0.25">
      <c r="A1017" s="74" t="s">
        <v>2652</v>
      </c>
      <c r="B1017" s="74" t="s">
        <v>1639</v>
      </c>
      <c r="C1017" s="78" t="s">
        <v>1640</v>
      </c>
      <c r="D1017" s="74" t="s">
        <v>5</v>
      </c>
      <c r="E1017" s="77">
        <v>-2.890415176427553</v>
      </c>
      <c r="F1017" s="77">
        <v>-10.389604432225999</v>
      </c>
    </row>
    <row r="1018" spans="1:7" hidden="1" x14ac:dyDescent="0.25">
      <c r="A1018" s="74" t="s">
        <v>2652</v>
      </c>
      <c r="B1018" s="74" t="s">
        <v>1644</v>
      </c>
      <c r="C1018" s="78" t="s">
        <v>1645</v>
      </c>
      <c r="D1018" s="74" t="s">
        <v>5</v>
      </c>
      <c r="E1018" s="77">
        <v>1.0544787392568211</v>
      </c>
      <c r="F1018" s="77">
        <v>1.3258873954679999</v>
      </c>
    </row>
    <row r="1019" spans="1:7" hidden="1" x14ac:dyDescent="0.25">
      <c r="A1019" s="74" t="s">
        <v>2652</v>
      </c>
      <c r="B1019" s="74" t="s">
        <v>1646</v>
      </c>
      <c r="C1019" s="78" t="s">
        <v>1647</v>
      </c>
      <c r="D1019" s="74" t="s">
        <v>5</v>
      </c>
      <c r="E1019" s="77">
        <v>1.0571832841737612</v>
      </c>
      <c r="F1019" s="77">
        <v>2.1494916103200001</v>
      </c>
    </row>
    <row r="1020" spans="1:7" hidden="1" x14ac:dyDescent="0.25">
      <c r="A1020" s="74" t="s">
        <v>2652</v>
      </c>
      <c r="B1020" s="74" t="s">
        <v>1035</v>
      </c>
      <c r="C1020" s="78" t="s">
        <v>1650</v>
      </c>
      <c r="D1020" s="74" t="s">
        <v>5</v>
      </c>
      <c r="E1020" s="77">
        <v>0.75017787421184623</v>
      </c>
      <c r="F1020" s="77">
        <v>2.672624685038</v>
      </c>
    </row>
    <row r="1021" spans="1:7" hidden="1" x14ac:dyDescent="0.25">
      <c r="A1021" s="74" t="s">
        <v>2652</v>
      </c>
      <c r="B1021" s="74" t="s">
        <v>1651</v>
      </c>
      <c r="C1021" s="78" t="s">
        <v>1652</v>
      </c>
      <c r="D1021" s="74" t="s">
        <v>5</v>
      </c>
      <c r="E1021" s="77">
        <v>-11.029478777734044</v>
      </c>
      <c r="F1021" s="77">
        <v>-0.32381139213600002</v>
      </c>
    </row>
    <row r="1022" spans="1:7" hidden="1" x14ac:dyDescent="0.25">
      <c r="A1022" s="74" t="s">
        <v>2652</v>
      </c>
      <c r="B1022" s="74" t="s">
        <v>1653</v>
      </c>
      <c r="C1022" s="78" t="s">
        <v>1654</v>
      </c>
      <c r="D1022" s="74" t="s">
        <v>5</v>
      </c>
      <c r="E1022" s="77">
        <v>-3.8185874528618906</v>
      </c>
      <c r="F1022" s="77">
        <v>-5.0259376106479996</v>
      </c>
    </row>
    <row r="1023" spans="1:7" hidden="1" x14ac:dyDescent="0.25">
      <c r="A1023" s="74" t="s">
        <v>2652</v>
      </c>
      <c r="B1023" s="74" t="s">
        <v>1655</v>
      </c>
      <c r="C1023" s="78" t="s">
        <v>1656</v>
      </c>
      <c r="D1023" s="74" t="s">
        <v>5</v>
      </c>
      <c r="E1023" s="77">
        <v>-0.73031884303849981</v>
      </c>
      <c r="F1023" s="77">
        <v>-1.6306705227380001</v>
      </c>
    </row>
    <row r="1024" spans="1:7" hidden="1" x14ac:dyDescent="0.25">
      <c r="A1024" s="74" t="s">
        <v>2652</v>
      </c>
      <c r="B1024" s="74" t="s">
        <v>1657</v>
      </c>
      <c r="C1024" s="78" t="s">
        <v>1658</v>
      </c>
      <c r="D1024" s="74" t="s">
        <v>5</v>
      </c>
      <c r="E1024" s="77">
        <v>-0.93255186719197247</v>
      </c>
      <c r="F1024" s="77">
        <v>-2.1519244390219998</v>
      </c>
    </row>
    <row r="1025" spans="1:6" hidden="1" x14ac:dyDescent="0.25">
      <c r="A1025" s="74" t="s">
        <v>2652</v>
      </c>
      <c r="B1025" s="74" t="s">
        <v>1659</v>
      </c>
      <c r="C1025" s="78" t="s">
        <v>1660</v>
      </c>
      <c r="D1025" s="74" t="s">
        <v>5</v>
      </c>
      <c r="E1025" s="77">
        <v>0.66659453774961619</v>
      </c>
      <c r="F1025" s="77">
        <v>1.425584337296</v>
      </c>
    </row>
    <row r="1026" spans="1:6" hidden="1" x14ac:dyDescent="0.25">
      <c r="A1026" s="74" t="s">
        <v>2652</v>
      </c>
      <c r="B1026" s="74" t="s">
        <v>1661</v>
      </c>
      <c r="C1026" s="78" t="s">
        <v>1662</v>
      </c>
      <c r="D1026" s="74" t="s">
        <v>5</v>
      </c>
      <c r="E1026" s="77">
        <v>1.0852321668122074</v>
      </c>
      <c r="F1026" s="77">
        <v>1.053432588658</v>
      </c>
    </row>
    <row r="1027" spans="1:6" hidden="1" x14ac:dyDescent="0.25">
      <c r="A1027" s="74" t="s">
        <v>2652</v>
      </c>
      <c r="B1027" s="74" t="s">
        <v>1663</v>
      </c>
      <c r="C1027" s="78" t="s">
        <v>1664</v>
      </c>
      <c r="D1027" s="74" t="s">
        <v>5</v>
      </c>
      <c r="E1027" s="77">
        <v>-0.51563696146962146</v>
      </c>
      <c r="F1027" s="77">
        <v>-1.4286997943340001</v>
      </c>
    </row>
    <row r="1028" spans="1:6" hidden="1" x14ac:dyDescent="0.25">
      <c r="A1028" s="74" t="s">
        <v>2656</v>
      </c>
      <c r="B1028" s="74" t="s">
        <v>1697</v>
      </c>
      <c r="C1028" s="78" t="s">
        <v>2723</v>
      </c>
      <c r="D1028" s="74" t="s">
        <v>5</v>
      </c>
      <c r="E1028" s="77">
        <v>23.554956827282737</v>
      </c>
      <c r="F1028" s="77">
        <v>24.609172750081999</v>
      </c>
    </row>
    <row r="1029" spans="1:6" hidden="1" x14ac:dyDescent="0.25">
      <c r="A1029" s="74" t="s">
        <v>2656</v>
      </c>
      <c r="B1029" s="74" t="s">
        <v>217</v>
      </c>
      <c r="C1029" s="78" t="s">
        <v>1700</v>
      </c>
      <c r="D1029" s="74" t="s">
        <v>5</v>
      </c>
      <c r="E1029" s="77">
        <v>-11.270666997420262</v>
      </c>
      <c r="F1029" s="77">
        <v>-24.609175838898</v>
      </c>
    </row>
    <row r="1030" spans="1:6" hidden="1" x14ac:dyDescent="0.25">
      <c r="A1030" s="74" t="s">
        <v>2658</v>
      </c>
      <c r="B1030" s="74" t="s">
        <v>1726</v>
      </c>
      <c r="C1030" s="78" t="s">
        <v>1727</v>
      </c>
      <c r="D1030" s="74" t="s">
        <v>5</v>
      </c>
      <c r="E1030" s="77">
        <v>-0.71827471290576961</v>
      </c>
      <c r="F1030" s="77">
        <v>-1.616667375402</v>
      </c>
    </row>
    <row r="1031" spans="1:6" hidden="1" x14ac:dyDescent="0.25">
      <c r="A1031" s="74" t="s">
        <v>2658</v>
      </c>
      <c r="B1031" s="74" t="s">
        <v>1728</v>
      </c>
      <c r="C1031" s="78" t="s">
        <v>1729</v>
      </c>
      <c r="D1031" s="74" t="s">
        <v>5</v>
      </c>
      <c r="E1031" s="77">
        <v>4.2030582872362086</v>
      </c>
      <c r="F1031" s="77">
        <v>2.540764288304</v>
      </c>
    </row>
    <row r="1032" spans="1:6" hidden="1" x14ac:dyDescent="0.25">
      <c r="A1032" s="74" t="s">
        <v>2658</v>
      </c>
      <c r="B1032" s="74" t="s">
        <v>1728</v>
      </c>
      <c r="C1032" s="78" t="s">
        <v>1729</v>
      </c>
      <c r="D1032" s="74" t="s">
        <v>5</v>
      </c>
      <c r="E1032" s="77">
        <v>-2.667671926623262</v>
      </c>
      <c r="F1032" s="77">
        <v>-1.612617551524</v>
      </c>
    </row>
    <row r="1033" spans="1:6" hidden="1" x14ac:dyDescent="0.25">
      <c r="A1033" s="74" t="s">
        <v>2658</v>
      </c>
      <c r="B1033" s="74" t="s">
        <v>1734</v>
      </c>
      <c r="C1033" s="78" t="s">
        <v>1735</v>
      </c>
      <c r="D1033" s="74" t="s">
        <v>5</v>
      </c>
      <c r="E1033" s="77">
        <v>-6.4694008710064939</v>
      </c>
      <c r="F1033" s="77">
        <v>-1.7171075635799999</v>
      </c>
    </row>
    <row r="1034" spans="1:6" hidden="1" x14ac:dyDescent="0.25">
      <c r="A1034" s="74" t="s">
        <v>2658</v>
      </c>
      <c r="B1034" s="74" t="s">
        <v>1740</v>
      </c>
      <c r="C1034" s="78" t="s">
        <v>1741</v>
      </c>
      <c r="D1034" s="74" t="s">
        <v>5</v>
      </c>
      <c r="E1034" s="77">
        <v>7.1069875388436428</v>
      </c>
      <c r="F1034" s="77">
        <v>2.1316540840220002</v>
      </c>
    </row>
    <row r="1035" spans="1:6" hidden="1" x14ac:dyDescent="0.25">
      <c r="A1035" s="74" t="s">
        <v>2658</v>
      </c>
      <c r="B1035" s="74" t="s">
        <v>1755</v>
      </c>
      <c r="C1035" s="78" t="s">
        <v>1756</v>
      </c>
      <c r="D1035" s="74" t="s">
        <v>5</v>
      </c>
      <c r="E1035" s="77">
        <v>46.056180148327641</v>
      </c>
      <c r="F1035" s="77">
        <v>14.937751242628</v>
      </c>
    </row>
    <row r="1036" spans="1:6" hidden="1" x14ac:dyDescent="0.25">
      <c r="A1036" s="74" t="s">
        <v>2660</v>
      </c>
      <c r="B1036" s="74" t="s">
        <v>1901</v>
      </c>
      <c r="C1036" s="78" t="s">
        <v>1902</v>
      </c>
      <c r="D1036" s="74" t="s">
        <v>5</v>
      </c>
      <c r="E1036" s="77">
        <v>19.35688879750024</v>
      </c>
      <c r="F1036" s="77">
        <v>4.1507725625119996</v>
      </c>
    </row>
    <row r="1037" spans="1:6" hidden="1" x14ac:dyDescent="0.25">
      <c r="A1037" s="74" t="s">
        <v>2660</v>
      </c>
      <c r="B1037" s="74" t="s">
        <v>1903</v>
      </c>
      <c r="C1037" s="78" t="s">
        <v>1904</v>
      </c>
      <c r="D1037" s="74" t="s">
        <v>5</v>
      </c>
      <c r="E1037" s="77">
        <v>-0.55828789247626442</v>
      </c>
      <c r="F1037" s="77">
        <v>-4.2096728087140001</v>
      </c>
    </row>
    <row r="1038" spans="1:6" hidden="1" x14ac:dyDescent="0.25">
      <c r="A1038" s="74" t="s">
        <v>2662</v>
      </c>
      <c r="B1038" s="74" t="s">
        <v>1941</v>
      </c>
      <c r="C1038" s="78" t="s">
        <v>1942</v>
      </c>
      <c r="D1038" s="74" t="s">
        <v>5</v>
      </c>
      <c r="E1038" s="77">
        <v>-1.1898748851134655</v>
      </c>
      <c r="F1038" s="77">
        <v>-3.4270123943500002</v>
      </c>
    </row>
    <row r="1039" spans="1:6" hidden="1" x14ac:dyDescent="0.25">
      <c r="A1039" s="74" t="s">
        <v>2662</v>
      </c>
      <c r="B1039" s="74" t="s">
        <v>1943</v>
      </c>
      <c r="C1039" s="78" t="s">
        <v>1944</v>
      </c>
      <c r="D1039" s="74" t="s">
        <v>5</v>
      </c>
      <c r="E1039" s="77">
        <v>1.5884155064041519</v>
      </c>
      <c r="F1039" s="77">
        <v>14.093647328188</v>
      </c>
    </row>
    <row r="1040" spans="1:6" hidden="1" x14ac:dyDescent="0.25">
      <c r="A1040" s="74" t="s">
        <v>2662</v>
      </c>
      <c r="B1040" s="74" t="s">
        <v>1949</v>
      </c>
      <c r="C1040" s="78" t="s">
        <v>1950</v>
      </c>
      <c r="D1040" s="74" t="s">
        <v>5</v>
      </c>
      <c r="E1040" s="77">
        <v>0.84573915885768991</v>
      </c>
      <c r="F1040" s="77">
        <v>9.5908068847720003</v>
      </c>
    </row>
    <row r="1041" spans="1:6" hidden="1" x14ac:dyDescent="0.25">
      <c r="A1041" s="74" t="s">
        <v>2662</v>
      </c>
      <c r="B1041" s="74" t="s">
        <v>1953</v>
      </c>
      <c r="C1041" s="78" t="s">
        <v>1954</v>
      </c>
      <c r="D1041" s="74" t="s">
        <v>5</v>
      </c>
      <c r="E1041" s="77">
        <v>0.65263366890792718</v>
      </c>
      <c r="F1041" s="77">
        <v>1.489260665238</v>
      </c>
    </row>
    <row r="1042" spans="1:6" hidden="1" x14ac:dyDescent="0.25">
      <c r="A1042" s="74" t="s">
        <v>2662</v>
      </c>
      <c r="B1042" s="74" t="s">
        <v>1957</v>
      </c>
      <c r="C1042" s="78" t="s">
        <v>1958</v>
      </c>
      <c r="D1042" s="74" t="s">
        <v>5</v>
      </c>
      <c r="E1042" s="77">
        <v>1.6793500178873579</v>
      </c>
      <c r="F1042" s="77">
        <v>6.9082423898460004</v>
      </c>
    </row>
    <row r="1043" spans="1:6" hidden="1" x14ac:dyDescent="0.25">
      <c r="A1043" s="74" t="s">
        <v>2662</v>
      </c>
      <c r="B1043" s="74" t="s">
        <v>1961</v>
      </c>
      <c r="C1043" s="78" t="s">
        <v>1962</v>
      </c>
      <c r="D1043" s="74" t="s">
        <v>5</v>
      </c>
      <c r="E1043" s="77">
        <v>0.52167474102340194</v>
      </c>
      <c r="F1043" s="77">
        <v>2.6710582692239999</v>
      </c>
    </row>
    <row r="1044" spans="1:6" hidden="1" x14ac:dyDescent="0.25">
      <c r="A1044" s="74" t="s">
        <v>2662</v>
      </c>
      <c r="B1044" s="74" t="s">
        <v>1963</v>
      </c>
      <c r="C1044" s="78" t="s">
        <v>1964</v>
      </c>
      <c r="D1044" s="74" t="s">
        <v>5</v>
      </c>
      <c r="E1044" s="77">
        <v>0.59522230270714227</v>
      </c>
      <c r="F1044" s="77">
        <v>2.6723262281919999</v>
      </c>
    </row>
    <row r="1045" spans="1:6" hidden="1" x14ac:dyDescent="0.25">
      <c r="A1045" s="74" t="s">
        <v>2662</v>
      </c>
      <c r="B1045" s="74" t="s">
        <v>1965</v>
      </c>
      <c r="C1045" s="78" t="s">
        <v>1966</v>
      </c>
      <c r="D1045" s="74" t="s">
        <v>5</v>
      </c>
      <c r="E1045" s="77">
        <v>1.4980247139411413</v>
      </c>
      <c r="F1045" s="77">
        <v>3.6004254744259998</v>
      </c>
    </row>
    <row r="1046" spans="1:6" hidden="1" x14ac:dyDescent="0.25">
      <c r="A1046" s="74" t="s">
        <v>2662</v>
      </c>
      <c r="B1046" s="74" t="s">
        <v>1967</v>
      </c>
      <c r="C1046" s="78" t="s">
        <v>1968</v>
      </c>
      <c r="D1046" s="74" t="s">
        <v>5</v>
      </c>
      <c r="E1046" s="77">
        <v>-0.56288253020177303</v>
      </c>
      <c r="F1046" s="77">
        <v>-2.7747826410140002</v>
      </c>
    </row>
    <row r="1047" spans="1:6" hidden="1" x14ac:dyDescent="0.25">
      <c r="A1047" s="74" t="s">
        <v>2662</v>
      </c>
      <c r="B1047" s="74" t="s">
        <v>1969</v>
      </c>
      <c r="C1047" s="78" t="s">
        <v>1970</v>
      </c>
      <c r="D1047" s="74" t="s">
        <v>5</v>
      </c>
      <c r="E1047" s="77">
        <v>-1.3953378053738084</v>
      </c>
      <c r="F1047" s="77">
        <v>-2.891275405944</v>
      </c>
    </row>
    <row r="1048" spans="1:6" hidden="1" x14ac:dyDescent="0.25">
      <c r="A1048" s="74" t="s">
        <v>2662</v>
      </c>
      <c r="B1048" s="74" t="s">
        <v>1973</v>
      </c>
      <c r="C1048" s="78" t="s">
        <v>1974</v>
      </c>
      <c r="D1048" s="74" t="s">
        <v>5</v>
      </c>
      <c r="E1048" s="77">
        <v>-1.1276466376610501</v>
      </c>
      <c r="F1048" s="77">
        <v>-5.140925349982</v>
      </c>
    </row>
    <row r="1049" spans="1:6" hidden="1" x14ac:dyDescent="0.25">
      <c r="A1049" s="74" t="s">
        <v>2662</v>
      </c>
      <c r="B1049" s="74" t="s">
        <v>1985</v>
      </c>
      <c r="C1049" s="78" t="s">
        <v>1986</v>
      </c>
      <c r="D1049" s="74" t="s">
        <v>5</v>
      </c>
      <c r="E1049" s="77">
        <v>4.4173117188619173</v>
      </c>
      <c r="F1049" s="77">
        <v>35.796745382666003</v>
      </c>
    </row>
    <row r="1050" spans="1:6" hidden="1" x14ac:dyDescent="0.25">
      <c r="A1050" s="74" t="s">
        <v>2662</v>
      </c>
      <c r="B1050" s="74" t="s">
        <v>1987</v>
      </c>
      <c r="C1050" s="78" t="s">
        <v>1988</v>
      </c>
      <c r="D1050" s="74" t="s">
        <v>5</v>
      </c>
      <c r="E1050" s="77">
        <v>2.6756225195176411</v>
      </c>
      <c r="F1050" s="77">
        <v>4.0467613169360002</v>
      </c>
    </row>
    <row r="1051" spans="1:6" hidden="1" x14ac:dyDescent="0.25">
      <c r="A1051" s="74" t="s">
        <v>2662</v>
      </c>
      <c r="B1051" s="74" t="s">
        <v>1989</v>
      </c>
      <c r="C1051" s="78" t="s">
        <v>1990</v>
      </c>
      <c r="D1051" s="74" t="s">
        <v>5</v>
      </c>
      <c r="E1051" s="77">
        <v>-1.6948792014104943</v>
      </c>
      <c r="F1051" s="77">
        <v>-12.298097737879999</v>
      </c>
    </row>
    <row r="1052" spans="1:6" hidden="1" x14ac:dyDescent="0.25">
      <c r="A1052" s="74" t="s">
        <v>2662</v>
      </c>
      <c r="B1052" s="74" t="s">
        <v>1991</v>
      </c>
      <c r="C1052" s="78" t="s">
        <v>1992</v>
      </c>
      <c r="D1052" s="74" t="s">
        <v>5</v>
      </c>
      <c r="E1052" s="77">
        <v>2.6768120300647689</v>
      </c>
      <c r="F1052" s="77">
        <v>32.696039371575999</v>
      </c>
    </row>
    <row r="1053" spans="1:6" hidden="1" x14ac:dyDescent="0.25">
      <c r="A1053" s="74" t="s">
        <v>2662</v>
      </c>
      <c r="B1053" s="74" t="s">
        <v>1993</v>
      </c>
      <c r="C1053" s="78" t="s">
        <v>1994</v>
      </c>
      <c r="D1053" s="74" t="s">
        <v>5</v>
      </c>
      <c r="E1053" s="77">
        <v>0.6704012004928801</v>
      </c>
      <c r="F1053" s="77">
        <v>2.26204420434</v>
      </c>
    </row>
    <row r="1054" spans="1:6" hidden="1" x14ac:dyDescent="0.25">
      <c r="A1054" s="74" t="s">
        <v>2662</v>
      </c>
      <c r="B1054" s="74" t="s">
        <v>1995</v>
      </c>
      <c r="C1054" s="78" t="s">
        <v>1996</v>
      </c>
      <c r="D1054" s="74" t="s">
        <v>5</v>
      </c>
      <c r="E1054" s="77">
        <v>1.5118255448091922</v>
      </c>
      <c r="F1054" s="77">
        <v>6.0817593984820002</v>
      </c>
    </row>
    <row r="1055" spans="1:6" hidden="1" x14ac:dyDescent="0.25">
      <c r="A1055" s="74" t="s">
        <v>2662</v>
      </c>
      <c r="B1055" s="74" t="s">
        <v>1997</v>
      </c>
      <c r="C1055" s="78" t="s">
        <v>1998</v>
      </c>
      <c r="D1055" s="74" t="s">
        <v>5</v>
      </c>
      <c r="E1055" s="77">
        <v>1.5118255448091922</v>
      </c>
      <c r="F1055" s="77">
        <v>6.0817593984820002</v>
      </c>
    </row>
    <row r="1056" spans="1:6" hidden="1" x14ac:dyDescent="0.25">
      <c r="A1056" s="74" t="s">
        <v>2662</v>
      </c>
      <c r="B1056" s="74" t="s">
        <v>1999</v>
      </c>
      <c r="C1056" s="78" t="s">
        <v>2000</v>
      </c>
      <c r="D1056" s="74" t="s">
        <v>5</v>
      </c>
      <c r="E1056" s="77">
        <v>-1.3959956708188386</v>
      </c>
      <c r="F1056" s="77">
        <v>-7.9665336860720002</v>
      </c>
    </row>
    <row r="1057" spans="1:6" hidden="1" x14ac:dyDescent="0.25">
      <c r="A1057" s="74" t="s">
        <v>2662</v>
      </c>
      <c r="B1057" s="74" t="s">
        <v>2007</v>
      </c>
      <c r="C1057" s="78" t="s">
        <v>2727</v>
      </c>
      <c r="D1057" s="74" t="s">
        <v>5</v>
      </c>
      <c r="E1057" s="77">
        <v>-2.2070255359487163</v>
      </c>
      <c r="F1057" s="77">
        <v>-22.057068259935999</v>
      </c>
    </row>
    <row r="1058" spans="1:6" hidden="1" x14ac:dyDescent="0.25">
      <c r="A1058" s="74" t="s">
        <v>2662</v>
      </c>
      <c r="B1058" s="74" t="s">
        <v>2012</v>
      </c>
      <c r="C1058" s="78" t="s">
        <v>2013</v>
      </c>
      <c r="D1058" s="74" t="s">
        <v>5</v>
      </c>
      <c r="E1058" s="77">
        <v>-3.1473174673101267</v>
      </c>
      <c r="F1058" s="77">
        <v>-8.9895839083499993</v>
      </c>
    </row>
    <row r="1059" spans="1:6" hidden="1" x14ac:dyDescent="0.25">
      <c r="A1059" s="74" t="s">
        <v>2662</v>
      </c>
      <c r="B1059" s="74" t="s">
        <v>2018</v>
      </c>
      <c r="C1059" s="78" t="s">
        <v>2728</v>
      </c>
      <c r="D1059" s="74" t="s">
        <v>5</v>
      </c>
      <c r="E1059" s="77">
        <v>-2.902383673180541</v>
      </c>
      <c r="F1059" s="77">
        <v>-10.847738007447999</v>
      </c>
    </row>
    <row r="1060" spans="1:6" hidden="1" x14ac:dyDescent="0.25">
      <c r="A1060" s="74" t="s">
        <v>2662</v>
      </c>
      <c r="B1060" s="74" t="s">
        <v>2023</v>
      </c>
      <c r="C1060" s="78" t="s">
        <v>2024</v>
      </c>
      <c r="D1060" s="74" t="s">
        <v>5</v>
      </c>
      <c r="E1060" s="77">
        <v>0.68277086926631925</v>
      </c>
      <c r="F1060" s="77">
        <v>5.1109742595360004</v>
      </c>
    </row>
    <row r="1061" spans="1:6" hidden="1" x14ac:dyDescent="0.25">
      <c r="A1061" s="74" t="s">
        <v>2662</v>
      </c>
      <c r="B1061" s="74" t="s">
        <v>2029</v>
      </c>
      <c r="C1061" s="78" t="s">
        <v>2030</v>
      </c>
      <c r="D1061" s="74" t="s">
        <v>5</v>
      </c>
      <c r="E1061" s="77">
        <v>-3.6466609444642852</v>
      </c>
      <c r="F1061" s="77">
        <v>-44.279756131078003</v>
      </c>
    </row>
    <row r="1062" spans="1:6" hidden="1" x14ac:dyDescent="0.25">
      <c r="A1062" s="74" t="s">
        <v>2662</v>
      </c>
      <c r="B1062" s="74" t="s">
        <v>2033</v>
      </c>
      <c r="C1062" s="78" t="s">
        <v>2034</v>
      </c>
      <c r="D1062" s="74" t="s">
        <v>5</v>
      </c>
      <c r="E1062" s="77">
        <v>3.459052833737323</v>
      </c>
      <c r="F1062" s="77">
        <v>35.840939389790002</v>
      </c>
    </row>
    <row r="1063" spans="1:6" hidden="1" x14ac:dyDescent="0.25">
      <c r="A1063" s="74" t="s">
        <v>2662</v>
      </c>
      <c r="B1063" s="74" t="s">
        <v>2035</v>
      </c>
      <c r="C1063" s="78" t="s">
        <v>2036</v>
      </c>
      <c r="D1063" s="74" t="s">
        <v>5</v>
      </c>
      <c r="E1063" s="77">
        <v>-6.8540402465774006</v>
      </c>
      <c r="F1063" s="77">
        <v>-1.3194584110659999</v>
      </c>
    </row>
    <row r="1064" spans="1:6" hidden="1" x14ac:dyDescent="0.25">
      <c r="A1064" s="74" t="s">
        <v>2662</v>
      </c>
      <c r="B1064" s="74" t="s">
        <v>2042</v>
      </c>
      <c r="C1064" s="78" t="s">
        <v>2043</v>
      </c>
      <c r="D1064" s="74" t="s">
        <v>5</v>
      </c>
      <c r="E1064" s="77">
        <v>-1.9579754181366364</v>
      </c>
      <c r="F1064" s="77">
        <v>-14.360732228382</v>
      </c>
    </row>
    <row r="1065" spans="1:6" hidden="1" x14ac:dyDescent="0.25">
      <c r="A1065" s="74" t="s">
        <v>2662</v>
      </c>
      <c r="B1065" s="74" t="s">
        <v>2054</v>
      </c>
      <c r="C1065" s="78" t="s">
        <v>2055</v>
      </c>
      <c r="D1065" s="74" t="s">
        <v>5</v>
      </c>
      <c r="E1065" s="77">
        <v>-0.77259352090944733</v>
      </c>
      <c r="F1065" s="77">
        <v>-8.4131158616579995</v>
      </c>
    </row>
    <row r="1066" spans="1:6" hidden="1" x14ac:dyDescent="0.25">
      <c r="A1066" s="74" t="s">
        <v>2662</v>
      </c>
      <c r="B1066" s="74" t="s">
        <v>2060</v>
      </c>
      <c r="C1066" s="78" t="s">
        <v>2061</v>
      </c>
      <c r="D1066" s="74" t="s">
        <v>5</v>
      </c>
      <c r="E1066" s="77">
        <v>0.9257732594717466</v>
      </c>
      <c r="F1066" s="77">
        <v>7.6539455068719997</v>
      </c>
    </row>
    <row r="1067" spans="1:6" hidden="1" x14ac:dyDescent="0.25">
      <c r="A1067" s="74" t="s">
        <v>2662</v>
      </c>
      <c r="B1067" s="74" t="s">
        <v>2064</v>
      </c>
      <c r="C1067" s="78" t="s">
        <v>2065</v>
      </c>
      <c r="D1067" s="74" t="s">
        <v>5</v>
      </c>
      <c r="E1067" s="77">
        <v>-1.3855615261325784</v>
      </c>
      <c r="F1067" s="77">
        <v>-1.5017819530979999</v>
      </c>
    </row>
    <row r="1068" spans="1:6" hidden="1" x14ac:dyDescent="0.25">
      <c r="A1068" s="74" t="s">
        <v>2662</v>
      </c>
      <c r="B1068" s="74" t="s">
        <v>2066</v>
      </c>
      <c r="C1068" s="78" t="s">
        <v>2067</v>
      </c>
      <c r="D1068" s="74" t="s">
        <v>5</v>
      </c>
      <c r="E1068" s="77">
        <v>-2.4752630282678831</v>
      </c>
      <c r="F1068" s="77">
        <v>-8.6436353580439995</v>
      </c>
    </row>
    <row r="1069" spans="1:6" hidden="1" x14ac:dyDescent="0.25">
      <c r="A1069" s="74" t="s">
        <v>2662</v>
      </c>
      <c r="B1069" s="74" t="s">
        <v>2068</v>
      </c>
      <c r="C1069" s="78" t="s">
        <v>2069</v>
      </c>
      <c r="D1069" s="74" t="s">
        <v>5</v>
      </c>
      <c r="E1069" s="77">
        <v>-3.7061352893066708</v>
      </c>
      <c r="F1069" s="77">
        <v>-8.5434839741619992</v>
      </c>
    </row>
    <row r="1070" spans="1:6" hidden="1" x14ac:dyDescent="0.25">
      <c r="A1070" s="74" t="s">
        <v>2662</v>
      </c>
      <c r="B1070" s="74" t="s">
        <v>2070</v>
      </c>
      <c r="C1070" s="78" t="s">
        <v>2071</v>
      </c>
      <c r="D1070" s="74" t="s">
        <v>5</v>
      </c>
      <c r="E1070" s="77">
        <v>0.61754166346106143</v>
      </c>
      <c r="F1070" s="77">
        <v>8.4130695294179993</v>
      </c>
    </row>
    <row r="1071" spans="1:6" hidden="1" x14ac:dyDescent="0.25">
      <c r="A1071" s="74" t="s">
        <v>2662</v>
      </c>
      <c r="B1071" s="74" t="s">
        <v>2086</v>
      </c>
      <c r="C1071" s="78" t="s">
        <v>2087</v>
      </c>
      <c r="D1071" s="74" t="s">
        <v>5</v>
      </c>
      <c r="E1071" s="77">
        <v>-1.056154718186894</v>
      </c>
      <c r="F1071" s="77">
        <v>-2.801523679432</v>
      </c>
    </row>
    <row r="1072" spans="1:6" hidden="1" x14ac:dyDescent="0.25">
      <c r="A1072" s="74" t="s">
        <v>2663</v>
      </c>
      <c r="B1072" s="74" t="s">
        <v>2094</v>
      </c>
      <c r="C1072" s="78" t="s">
        <v>2095</v>
      </c>
      <c r="D1072" s="74" t="s">
        <v>5</v>
      </c>
      <c r="E1072" s="77">
        <v>-1.1102326853977498</v>
      </c>
      <c r="F1072" s="77">
        <v>-2.9784313687099999</v>
      </c>
    </row>
    <row r="1073" spans="1:6" hidden="1" x14ac:dyDescent="0.25">
      <c r="A1073" s="74" t="s">
        <v>2663</v>
      </c>
      <c r="B1073" s="74" t="s">
        <v>2098</v>
      </c>
      <c r="C1073" s="78" t="s">
        <v>2099</v>
      </c>
      <c r="D1073" s="74" t="s">
        <v>5</v>
      </c>
      <c r="E1073" s="77">
        <v>-0.56337587066608874</v>
      </c>
      <c r="F1073" s="77">
        <v>-1.2126815168639999</v>
      </c>
    </row>
    <row r="1074" spans="1:6" hidden="1" x14ac:dyDescent="0.25">
      <c r="A1074" s="74" t="s">
        <v>2663</v>
      </c>
      <c r="B1074" s="74" t="s">
        <v>2105</v>
      </c>
      <c r="C1074" s="78" t="s">
        <v>2106</v>
      </c>
      <c r="D1074" s="74" t="s">
        <v>5</v>
      </c>
      <c r="E1074" s="77">
        <v>3.3959060048851102</v>
      </c>
      <c r="F1074" s="77">
        <v>4.4623410463299997</v>
      </c>
    </row>
    <row r="1075" spans="1:6" hidden="1" x14ac:dyDescent="0.25">
      <c r="A1075" s="74" t="s">
        <v>2666</v>
      </c>
      <c r="B1075" s="74" t="s">
        <v>2196</v>
      </c>
      <c r="C1075" s="78" t="s">
        <v>2197</v>
      </c>
      <c r="D1075" s="74" t="s">
        <v>5</v>
      </c>
      <c r="E1075" s="77">
        <v>5.0202814987360016</v>
      </c>
      <c r="F1075" s="77">
        <v>3.5715207204000003E-2</v>
      </c>
    </row>
    <row r="1076" spans="1:6" hidden="1" x14ac:dyDescent="0.25">
      <c r="A1076" s="74" t="s">
        <v>2666</v>
      </c>
      <c r="B1076" s="74" t="s">
        <v>2200</v>
      </c>
      <c r="C1076" s="78" t="s">
        <v>2201</v>
      </c>
      <c r="D1076" s="74" t="s">
        <v>5</v>
      </c>
      <c r="E1076" s="77">
        <v>12.49288710035747</v>
      </c>
      <c r="F1076" s="77">
        <v>0.48503832088799997</v>
      </c>
    </row>
    <row r="1077" spans="1:6" hidden="1" x14ac:dyDescent="0.25">
      <c r="A1077" s="74" t="s">
        <v>2691</v>
      </c>
      <c r="B1077" s="74" t="s">
        <v>2204</v>
      </c>
      <c r="C1077" s="78" t="s">
        <v>2205</v>
      </c>
      <c r="D1077" s="74" t="s">
        <v>5</v>
      </c>
      <c r="E1077" s="77">
        <v>-4.5811478583968155</v>
      </c>
      <c r="F1077" s="77">
        <v>-1.6597420728279999</v>
      </c>
    </row>
    <row r="1078" spans="1:6" hidden="1" x14ac:dyDescent="0.25">
      <c r="A1078" s="74" t="s">
        <v>2668</v>
      </c>
      <c r="B1078" s="74" t="s">
        <v>2236</v>
      </c>
      <c r="C1078" s="78" t="s">
        <v>2237</v>
      </c>
      <c r="D1078" s="74" t="s">
        <v>5</v>
      </c>
      <c r="E1078" s="77">
        <v>-3.5042893088888443</v>
      </c>
      <c r="F1078" s="77">
        <v>-13.172403709066</v>
      </c>
    </row>
    <row r="1079" spans="1:6" hidden="1" x14ac:dyDescent="0.25">
      <c r="A1079" s="74" t="s">
        <v>2668</v>
      </c>
      <c r="B1079" s="74" t="s">
        <v>2250</v>
      </c>
      <c r="C1079" s="78" t="s">
        <v>2251</v>
      </c>
      <c r="D1079" s="74" t="s">
        <v>5</v>
      </c>
      <c r="E1079" s="77">
        <v>-12.695554205722898</v>
      </c>
      <c r="F1079" s="77">
        <v>-1.36137055537</v>
      </c>
    </row>
    <row r="1080" spans="1:6" hidden="1" x14ac:dyDescent="0.25">
      <c r="A1080" s="74" t="s">
        <v>2668</v>
      </c>
      <c r="B1080" s="74" t="s">
        <v>2252</v>
      </c>
      <c r="C1080" s="78" t="s">
        <v>2253</v>
      </c>
      <c r="D1080" s="74" t="s">
        <v>5</v>
      </c>
      <c r="E1080" s="77">
        <v>1.9195881820895033</v>
      </c>
      <c r="F1080" s="77">
        <v>1.1527824247880001</v>
      </c>
    </row>
    <row r="1081" spans="1:6" hidden="1" x14ac:dyDescent="0.25">
      <c r="A1081" s="74" t="s">
        <v>2668</v>
      </c>
      <c r="B1081" s="74" t="s">
        <v>2256</v>
      </c>
      <c r="C1081" s="78" t="s">
        <v>2257</v>
      </c>
      <c r="D1081" s="74" t="s">
        <v>5</v>
      </c>
      <c r="E1081" s="77">
        <v>10.636113363184625</v>
      </c>
      <c r="F1081" s="77">
        <v>13.16719017376</v>
      </c>
    </row>
    <row r="1082" spans="1:6" hidden="1" x14ac:dyDescent="0.25">
      <c r="A1082" s="74" t="s">
        <v>2671</v>
      </c>
      <c r="B1082" s="74" t="s">
        <v>2381</v>
      </c>
      <c r="C1082" s="78" t="s">
        <v>2382</v>
      </c>
      <c r="D1082" s="74" t="s">
        <v>5</v>
      </c>
      <c r="E1082" s="77">
        <v>0.80130568518582257</v>
      </c>
      <c r="F1082" s="77">
        <v>1.494087712442</v>
      </c>
    </row>
    <row r="1083" spans="1:6" ht="30" hidden="1" x14ac:dyDescent="0.25">
      <c r="A1083" s="74" t="s">
        <v>2673</v>
      </c>
      <c r="B1083" s="74" t="s">
        <v>2410</v>
      </c>
      <c r="C1083" s="78" t="s">
        <v>2411</v>
      </c>
      <c r="D1083" s="74" t="s">
        <v>5</v>
      </c>
      <c r="E1083" s="77">
        <v>-1.0822251965340637</v>
      </c>
      <c r="F1083" s="77">
        <v>-5.9093988324579998</v>
      </c>
    </row>
    <row r="1084" spans="1:6" hidden="1" x14ac:dyDescent="0.25">
      <c r="A1084" s="74" t="s">
        <v>2673</v>
      </c>
      <c r="B1084" s="74" t="s">
        <v>2420</v>
      </c>
      <c r="C1084" s="78" t="s">
        <v>2421</v>
      </c>
      <c r="D1084" s="74" t="s">
        <v>5</v>
      </c>
      <c r="E1084" s="77">
        <v>56.46685772920511</v>
      </c>
      <c r="F1084" s="77">
        <v>96.024067402089997</v>
      </c>
    </row>
    <row r="1085" spans="1:6" hidden="1" x14ac:dyDescent="0.25">
      <c r="A1085" s="74" t="s">
        <v>2673</v>
      </c>
      <c r="B1085" s="74" t="s">
        <v>2422</v>
      </c>
      <c r="C1085" s="78" t="s">
        <v>2423</v>
      </c>
      <c r="D1085" s="74" t="s">
        <v>5</v>
      </c>
      <c r="E1085" s="77">
        <v>-1.5807280742592553</v>
      </c>
      <c r="F1085" s="77">
        <v>-2.8296724457420002</v>
      </c>
    </row>
    <row r="1086" spans="1:6" hidden="1" x14ac:dyDescent="0.25">
      <c r="A1086" s="74" t="s">
        <v>2673</v>
      </c>
      <c r="B1086" s="74" t="s">
        <v>2426</v>
      </c>
      <c r="C1086" s="78" t="s">
        <v>2427</v>
      </c>
      <c r="D1086" s="74" t="s">
        <v>5</v>
      </c>
      <c r="E1086" s="77">
        <v>1.4128028388690219</v>
      </c>
      <c r="F1086" s="77">
        <v>2.860570644394</v>
      </c>
    </row>
    <row r="1087" spans="1:6" hidden="1" x14ac:dyDescent="0.25">
      <c r="A1087" s="74" t="s">
        <v>2673</v>
      </c>
      <c r="B1087" s="74" t="s">
        <v>2430</v>
      </c>
      <c r="C1087" s="78" t="s">
        <v>2431</v>
      </c>
      <c r="D1087" s="74" t="s">
        <v>5</v>
      </c>
      <c r="E1087" s="77">
        <v>3.8771100032154302</v>
      </c>
      <c r="F1087" s="77">
        <v>9.9310334034380006</v>
      </c>
    </row>
    <row r="1088" spans="1:6" hidden="1" x14ac:dyDescent="0.25">
      <c r="A1088" s="74" t="s">
        <v>2673</v>
      </c>
      <c r="B1088" s="74" t="s">
        <v>2432</v>
      </c>
      <c r="C1088" s="78" t="s">
        <v>2433</v>
      </c>
      <c r="D1088" s="74" t="s">
        <v>5</v>
      </c>
      <c r="E1088" s="77">
        <v>-0.92286031321341611</v>
      </c>
      <c r="F1088" s="77">
        <v>-3.2446232149780001</v>
      </c>
    </row>
    <row r="1089" spans="1:6" hidden="1" x14ac:dyDescent="0.25">
      <c r="A1089" s="74" t="s">
        <v>2673</v>
      </c>
      <c r="B1089" s="74" t="s">
        <v>2438</v>
      </c>
      <c r="C1089" s="78" t="s">
        <v>2439</v>
      </c>
      <c r="D1089" s="74" t="s">
        <v>5</v>
      </c>
      <c r="E1089" s="77">
        <v>-1.8035529936970336</v>
      </c>
      <c r="F1089" s="77">
        <v>-6.2775887884739996</v>
      </c>
    </row>
    <row r="1090" spans="1:6" hidden="1" x14ac:dyDescent="0.25">
      <c r="A1090" s="74" t="s">
        <v>2673</v>
      </c>
      <c r="B1090" s="74" t="s">
        <v>2442</v>
      </c>
      <c r="C1090" s="78" t="s">
        <v>2443</v>
      </c>
      <c r="D1090" s="74" t="s">
        <v>5</v>
      </c>
      <c r="E1090" s="77">
        <v>-17.085625790634566</v>
      </c>
      <c r="F1090" s="77">
        <v>-5.4263060795479996</v>
      </c>
    </row>
    <row r="1091" spans="1:6" hidden="1" x14ac:dyDescent="0.25">
      <c r="A1091" s="74" t="s">
        <v>2673</v>
      </c>
      <c r="B1091" s="74" t="s">
        <v>2452</v>
      </c>
      <c r="C1091" s="78" t="s">
        <v>2453</v>
      </c>
      <c r="D1091" s="74" t="s">
        <v>5</v>
      </c>
      <c r="E1091" s="77">
        <v>0.56554910667794589</v>
      </c>
      <c r="F1091" s="77">
        <v>2.0811241430780001</v>
      </c>
    </row>
    <row r="1092" spans="1:6" hidden="1" x14ac:dyDescent="0.25">
      <c r="A1092" s="74" t="s">
        <v>2673</v>
      </c>
      <c r="B1092" s="74" t="s">
        <v>2456</v>
      </c>
      <c r="C1092" s="78" t="s">
        <v>2457</v>
      </c>
      <c r="D1092" s="74" t="s">
        <v>5</v>
      </c>
      <c r="E1092" s="77">
        <v>-0.61372460454181554</v>
      </c>
      <c r="F1092" s="77">
        <v>-3.296694861208</v>
      </c>
    </row>
    <row r="1093" spans="1:6" hidden="1" x14ac:dyDescent="0.25">
      <c r="A1093" s="74" t="s">
        <v>2673</v>
      </c>
      <c r="B1093" s="74" t="s">
        <v>2460</v>
      </c>
      <c r="C1093" s="78" t="s">
        <v>2461</v>
      </c>
      <c r="D1093" s="74" t="s">
        <v>5</v>
      </c>
      <c r="E1093" s="77">
        <v>7.3419365870540947</v>
      </c>
      <c r="F1093" s="77">
        <v>7.5519636134079997</v>
      </c>
    </row>
    <row r="1094" spans="1:6" hidden="1" x14ac:dyDescent="0.25">
      <c r="A1094" s="74" t="s">
        <v>2673</v>
      </c>
      <c r="B1094" s="74" t="s">
        <v>2474</v>
      </c>
      <c r="C1094" s="78" t="s">
        <v>2475</v>
      </c>
      <c r="D1094" s="74" t="s">
        <v>5</v>
      </c>
      <c r="E1094" s="77">
        <v>-1.2461937593669734</v>
      </c>
      <c r="F1094" s="77">
        <v>-5.1589814100120002</v>
      </c>
    </row>
    <row r="1095" spans="1:6" hidden="1" x14ac:dyDescent="0.25">
      <c r="A1095" s="74" t="s">
        <v>2673</v>
      </c>
      <c r="B1095" s="74" t="s">
        <v>2482</v>
      </c>
      <c r="C1095" s="78" t="s">
        <v>2483</v>
      </c>
      <c r="D1095" s="74" t="s">
        <v>5</v>
      </c>
      <c r="E1095" s="77">
        <v>-38.212482051846735</v>
      </c>
      <c r="F1095" s="77">
        <v>-96.024068174294001</v>
      </c>
    </row>
    <row r="1096" spans="1:6" hidden="1" x14ac:dyDescent="0.25">
      <c r="A1096" s="74" t="s">
        <v>2673</v>
      </c>
      <c r="B1096" s="74" t="s">
        <v>2484</v>
      </c>
      <c r="C1096" s="78" t="s">
        <v>2485</v>
      </c>
      <c r="D1096" s="74" t="s">
        <v>5</v>
      </c>
      <c r="E1096" s="77">
        <v>1.2063553514120182</v>
      </c>
      <c r="F1096" s="77">
        <v>8.8819915667240004</v>
      </c>
    </row>
    <row r="1097" spans="1:6" hidden="1" x14ac:dyDescent="0.25">
      <c r="A1097" s="74" t="s">
        <v>2673</v>
      </c>
      <c r="B1097" s="74" t="s">
        <v>2486</v>
      </c>
      <c r="C1097" s="78" t="s">
        <v>2734</v>
      </c>
      <c r="D1097" s="74" t="s">
        <v>5</v>
      </c>
      <c r="E1097" s="77">
        <v>1.7888678139961547</v>
      </c>
      <c r="F1097" s="77">
        <v>2.5730261992200001</v>
      </c>
    </row>
    <row r="1098" spans="1:6" hidden="1" x14ac:dyDescent="0.25">
      <c r="A1098" s="74" t="s">
        <v>2673</v>
      </c>
      <c r="B1098" s="74" t="s">
        <v>2486</v>
      </c>
      <c r="C1098" s="78" t="s">
        <v>2734</v>
      </c>
      <c r="D1098" s="74" t="s">
        <v>5</v>
      </c>
      <c r="E1098" s="77">
        <v>50.728098387029164</v>
      </c>
      <c r="F1098" s="77">
        <v>72.964992251080005</v>
      </c>
    </row>
    <row r="1099" spans="1:6" hidden="1" x14ac:dyDescent="0.25">
      <c r="A1099" s="74" t="s">
        <v>2673</v>
      </c>
      <c r="B1099" s="74" t="s">
        <v>2490</v>
      </c>
      <c r="C1099" s="78" t="s">
        <v>2491</v>
      </c>
      <c r="D1099" s="74" t="s">
        <v>5</v>
      </c>
      <c r="E1099" s="77">
        <v>0.62352627430563878</v>
      </c>
      <c r="F1099" s="77">
        <v>5.1587007138579999</v>
      </c>
    </row>
    <row r="1100" spans="1:6" hidden="1" x14ac:dyDescent="0.25">
      <c r="A1100" s="74" t="s">
        <v>2673</v>
      </c>
      <c r="B1100" s="74" t="s">
        <v>2492</v>
      </c>
      <c r="C1100" s="78" t="s">
        <v>2493</v>
      </c>
      <c r="D1100" s="74" t="s">
        <v>5</v>
      </c>
      <c r="E1100" s="77">
        <v>1.2102600083626294</v>
      </c>
      <c r="F1100" s="77">
        <v>1.52611834826</v>
      </c>
    </row>
    <row r="1101" spans="1:6" hidden="1" x14ac:dyDescent="0.25">
      <c r="A1101" s="74" t="s">
        <v>2673</v>
      </c>
      <c r="B1101" s="74" t="s">
        <v>2496</v>
      </c>
      <c r="C1101" s="78" t="s">
        <v>2497</v>
      </c>
      <c r="D1101" s="74" t="s">
        <v>5</v>
      </c>
      <c r="E1101" s="77">
        <v>-0.54693458588201538</v>
      </c>
      <c r="F1101" s="77">
        <v>-1.5206430357980001</v>
      </c>
    </row>
    <row r="1102" spans="1:6" hidden="1" x14ac:dyDescent="0.25">
      <c r="A1102" s="74" t="s">
        <v>2673</v>
      </c>
      <c r="B1102" s="74" t="s">
        <v>2498</v>
      </c>
      <c r="C1102" s="78" t="s">
        <v>2499</v>
      </c>
      <c r="D1102" s="74" t="s">
        <v>5</v>
      </c>
      <c r="E1102" s="77">
        <v>-1.103856600825236</v>
      </c>
      <c r="F1102" s="77">
        <v>-1.848188034274</v>
      </c>
    </row>
    <row r="1103" spans="1:6" hidden="1" x14ac:dyDescent="0.25">
      <c r="A1103" s="74" t="s">
        <v>2673</v>
      </c>
      <c r="B1103" s="74" t="s">
        <v>2504</v>
      </c>
      <c r="C1103" s="78" t="s">
        <v>2505</v>
      </c>
      <c r="D1103" s="74" t="s">
        <v>5</v>
      </c>
      <c r="E1103" s="77">
        <v>1.5522631088741647</v>
      </c>
      <c r="F1103" s="77">
        <v>13.227173436072</v>
      </c>
    </row>
    <row r="1104" spans="1:6" hidden="1" x14ac:dyDescent="0.25">
      <c r="A1104" s="74" t="s">
        <v>2673</v>
      </c>
      <c r="B1104" s="74" t="s">
        <v>2506</v>
      </c>
      <c r="C1104" s="78" t="s">
        <v>2507</v>
      </c>
      <c r="D1104" s="74" t="s">
        <v>5</v>
      </c>
      <c r="E1104" s="77">
        <v>-5.6573089287292353</v>
      </c>
      <c r="F1104" s="77">
        <v>-13.227173436072</v>
      </c>
    </row>
    <row r="1105" spans="1:6" hidden="1" x14ac:dyDescent="0.25">
      <c r="A1105" s="74" t="s">
        <v>2673</v>
      </c>
      <c r="B1105" s="74" t="s">
        <v>2508</v>
      </c>
      <c r="C1105" s="78" t="s">
        <v>2509</v>
      </c>
      <c r="D1105" s="74" t="s">
        <v>5</v>
      </c>
      <c r="E1105" s="77">
        <v>-3.0165910374980185</v>
      </c>
      <c r="F1105" s="77">
        <v>-1.663419694378</v>
      </c>
    </row>
    <row r="1106" spans="1:6" hidden="1" x14ac:dyDescent="0.25">
      <c r="A1106" s="74" t="s">
        <v>2673</v>
      </c>
      <c r="B1106" s="74" t="s">
        <v>2512</v>
      </c>
      <c r="C1106" s="78" t="s">
        <v>2513</v>
      </c>
      <c r="D1106" s="74" t="s">
        <v>5</v>
      </c>
      <c r="E1106" s="77">
        <v>0.98765871511023795</v>
      </c>
      <c r="F1106" s="77">
        <v>2.5263619115</v>
      </c>
    </row>
    <row r="1107" spans="1:6" hidden="1" x14ac:dyDescent="0.25">
      <c r="A1107" s="74" t="s">
        <v>2675</v>
      </c>
      <c r="B1107" s="74" t="s">
        <v>2549</v>
      </c>
      <c r="C1107" s="78" t="s">
        <v>2550</v>
      </c>
      <c r="D1107" s="74" t="s">
        <v>5</v>
      </c>
      <c r="E1107" s="77">
        <v>-6.7300215314415839</v>
      </c>
      <c r="F1107" s="77">
        <v>-0.29560046340399998</v>
      </c>
    </row>
    <row r="1108" spans="1:6" hidden="1" x14ac:dyDescent="0.25">
      <c r="A1108" s="74" t="s">
        <v>2684</v>
      </c>
      <c r="B1108" s="74" t="s">
        <v>2563</v>
      </c>
      <c r="C1108" s="78" t="s">
        <v>2564</v>
      </c>
      <c r="D1108" s="74" t="s">
        <v>5</v>
      </c>
      <c r="E1108" s="77">
        <v>1.6684826378043673</v>
      </c>
      <c r="F1108" s="77">
        <v>3.5576604308039999</v>
      </c>
    </row>
    <row r="1109" spans="1:6" hidden="1" x14ac:dyDescent="0.25">
      <c r="A1109" s="74" t="s">
        <v>2684</v>
      </c>
      <c r="B1109" s="74" t="s">
        <v>2565</v>
      </c>
      <c r="C1109" s="78" t="s">
        <v>2566</v>
      </c>
      <c r="D1109" s="74" t="s">
        <v>5</v>
      </c>
      <c r="E1109" s="77">
        <v>-28.267310218271923</v>
      </c>
      <c r="F1109" s="77">
        <v>-44.242755590316001</v>
      </c>
    </row>
    <row r="1110" spans="1:6" hidden="1" x14ac:dyDescent="0.25">
      <c r="A1110" s="74" t="s">
        <v>2684</v>
      </c>
      <c r="B1110" s="74" t="s">
        <v>2571</v>
      </c>
      <c r="C1110" s="78" t="s">
        <v>2736</v>
      </c>
      <c r="D1110" s="74" t="s">
        <v>5</v>
      </c>
      <c r="E1110" s="77">
        <v>-47.309600093737231</v>
      </c>
      <c r="F1110" s="77">
        <v>-100.53755036103399</v>
      </c>
    </row>
    <row r="1111" spans="1:6" hidden="1" x14ac:dyDescent="0.25">
      <c r="A1111" s="74" t="s">
        <v>2684</v>
      </c>
      <c r="B1111" s="74" t="s">
        <v>2572</v>
      </c>
      <c r="C1111" s="78" t="s">
        <v>2573</v>
      </c>
      <c r="D1111" s="74" t="s">
        <v>5</v>
      </c>
      <c r="E1111" s="77">
        <v>15.089998236707425</v>
      </c>
      <c r="F1111" s="77">
        <v>0.161575578858</v>
      </c>
    </row>
    <row r="1112" spans="1:6" hidden="1" x14ac:dyDescent="0.25">
      <c r="A1112" s="74" t="s">
        <v>2684</v>
      </c>
      <c r="B1112" s="74" t="s">
        <v>2574</v>
      </c>
      <c r="C1112" s="78" t="s">
        <v>2575</v>
      </c>
      <c r="D1112" s="74" t="s">
        <v>5</v>
      </c>
      <c r="E1112" s="77">
        <v>39.900691598235952</v>
      </c>
      <c r="F1112" s="77">
        <v>44.301630353786003</v>
      </c>
    </row>
    <row r="1113" spans="1:6" hidden="1" x14ac:dyDescent="0.25">
      <c r="A1113" s="74" t="s">
        <v>2684</v>
      </c>
      <c r="B1113" s="74" t="s">
        <v>2576</v>
      </c>
      <c r="C1113" s="78" t="s">
        <v>2577</v>
      </c>
      <c r="D1113" s="74" t="s">
        <v>5</v>
      </c>
      <c r="E1113" s="77">
        <v>-1.6055074561491567</v>
      </c>
      <c r="F1113" s="77">
        <v>-9.3859523605300001</v>
      </c>
    </row>
    <row r="1114" spans="1:6" hidden="1" x14ac:dyDescent="0.25">
      <c r="A1114" s="74" t="s">
        <v>2684</v>
      </c>
      <c r="B1114" s="74" t="s">
        <v>2578</v>
      </c>
      <c r="C1114" s="78" t="s">
        <v>2579</v>
      </c>
      <c r="D1114" s="74" t="s">
        <v>5</v>
      </c>
      <c r="E1114" s="77">
        <v>-1.572499005276641</v>
      </c>
      <c r="F1114" s="77">
        <v>-3.5640168280300002</v>
      </c>
    </row>
    <row r="1115" spans="1:6" hidden="1" x14ac:dyDescent="0.25">
      <c r="A1115" s="74" t="s">
        <v>2684</v>
      </c>
      <c r="B1115" s="74" t="s">
        <v>2580</v>
      </c>
      <c r="C1115" s="78" t="s">
        <v>2581</v>
      </c>
      <c r="D1115" s="74" t="s">
        <v>5</v>
      </c>
      <c r="E1115" s="77">
        <v>37.278452199488569</v>
      </c>
      <c r="F1115" s="77">
        <v>109.61832924517201</v>
      </c>
    </row>
    <row r="1116" spans="1:6" hidden="1" x14ac:dyDescent="0.25">
      <c r="A1116" s="74" t="s">
        <v>2678</v>
      </c>
      <c r="B1116" s="74" t="s">
        <v>1066</v>
      </c>
      <c r="C1116" s="78" t="s">
        <v>1067</v>
      </c>
      <c r="D1116" s="74" t="s">
        <v>31</v>
      </c>
      <c r="E1116" s="77">
        <v>0.55951396125304564</v>
      </c>
      <c r="F1116" s="77">
        <v>1.1543075276879999</v>
      </c>
    </row>
    <row r="1117" spans="1:6" hidden="1" x14ac:dyDescent="0.25">
      <c r="A1117" s="74" t="s">
        <v>2678</v>
      </c>
      <c r="B1117" s="74" t="s">
        <v>1076</v>
      </c>
      <c r="C1117" s="78" t="s">
        <v>1077</v>
      </c>
      <c r="D1117" s="74" t="s">
        <v>31</v>
      </c>
      <c r="E1117" s="77">
        <v>6.3422425226534935</v>
      </c>
      <c r="F1117" s="77">
        <v>1.521083964282</v>
      </c>
    </row>
    <row r="1118" spans="1:6" hidden="1" x14ac:dyDescent="0.25">
      <c r="A1118" s="74" t="s">
        <v>2678</v>
      </c>
      <c r="B1118" s="74" t="s">
        <v>1078</v>
      </c>
      <c r="C1118" s="78" t="s">
        <v>1079</v>
      </c>
      <c r="D1118" s="74" t="s">
        <v>31</v>
      </c>
      <c r="E1118" s="77">
        <v>5.4286488131883317</v>
      </c>
      <c r="F1118" s="77">
        <v>0.474772640912</v>
      </c>
    </row>
    <row r="1119" spans="1:6" hidden="1" x14ac:dyDescent="0.25">
      <c r="A1119" s="74" t="s">
        <v>2687</v>
      </c>
      <c r="B1119" s="74" t="s">
        <v>1080</v>
      </c>
      <c r="C1119" s="78" t="s">
        <v>1081</v>
      </c>
      <c r="D1119" s="74" t="s">
        <v>31</v>
      </c>
      <c r="E1119" s="77">
        <v>14.48194216871372</v>
      </c>
      <c r="F1119" s="77">
        <v>4.861615688264</v>
      </c>
    </row>
    <row r="1120" spans="1:6" hidden="1" x14ac:dyDescent="0.25">
      <c r="A1120" s="74" t="s">
        <v>2646</v>
      </c>
      <c r="B1120" s="74" t="s">
        <v>1090</v>
      </c>
      <c r="C1120" s="78" t="s">
        <v>1091</v>
      </c>
      <c r="D1120" s="74" t="s">
        <v>31</v>
      </c>
      <c r="E1120" s="77">
        <v>0.85471889436042314</v>
      </c>
      <c r="F1120" s="77">
        <v>1.1538982595680001</v>
      </c>
    </row>
    <row r="1121" spans="1:6" hidden="1" x14ac:dyDescent="0.25">
      <c r="A1121" s="74" t="s">
        <v>2647</v>
      </c>
      <c r="B1121" s="74" t="s">
        <v>1103</v>
      </c>
      <c r="C1121" s="78" t="s">
        <v>1104</v>
      </c>
      <c r="D1121" s="74" t="s">
        <v>31</v>
      </c>
      <c r="E1121" s="77">
        <v>-0.51635624426966453</v>
      </c>
      <c r="F1121" s="77">
        <v>-1.6656691246299999</v>
      </c>
    </row>
    <row r="1122" spans="1:6" hidden="1" x14ac:dyDescent="0.25">
      <c r="A1122" s="74" t="s">
        <v>2647</v>
      </c>
      <c r="B1122" s="74" t="s">
        <v>237</v>
      </c>
      <c r="C1122" s="78" t="s">
        <v>238</v>
      </c>
      <c r="D1122" s="74" t="s">
        <v>31</v>
      </c>
      <c r="E1122" s="77">
        <v>-3.4168331913717891</v>
      </c>
      <c r="F1122" s="77">
        <v>-1.6599899503119999</v>
      </c>
    </row>
    <row r="1123" spans="1:6" hidden="1" x14ac:dyDescent="0.25">
      <c r="A1123" s="74" t="s">
        <v>2647</v>
      </c>
      <c r="B1123" s="74" t="s">
        <v>1149</v>
      </c>
      <c r="C1123" s="78" t="s">
        <v>1150</v>
      </c>
      <c r="D1123" s="74" t="s">
        <v>31</v>
      </c>
      <c r="E1123" s="77">
        <v>1.6305187943233261</v>
      </c>
      <c r="F1123" s="77">
        <v>1.6603115732780001</v>
      </c>
    </row>
    <row r="1124" spans="1:6" hidden="1" x14ac:dyDescent="0.25">
      <c r="A1124" s="74" t="s">
        <v>2648</v>
      </c>
      <c r="B1124" s="74" t="s">
        <v>1153</v>
      </c>
      <c r="C1124" s="78" t="s">
        <v>1154</v>
      </c>
      <c r="D1124" s="74" t="s">
        <v>31</v>
      </c>
      <c r="E1124" s="77">
        <v>1.6388985209510056</v>
      </c>
      <c r="F1124" s="77">
        <v>2.3757639847059999</v>
      </c>
    </row>
    <row r="1125" spans="1:6" hidden="1" x14ac:dyDescent="0.25">
      <c r="A1125" s="74" t="s">
        <v>2648</v>
      </c>
      <c r="B1125" s="74" t="s">
        <v>1155</v>
      </c>
      <c r="C1125" s="78" t="s">
        <v>1156</v>
      </c>
      <c r="D1125" s="74" t="s">
        <v>31</v>
      </c>
      <c r="E1125" s="77">
        <v>-4.0714683691121225</v>
      </c>
      <c r="F1125" s="77">
        <v>-1.3011811145900001</v>
      </c>
    </row>
    <row r="1126" spans="1:6" hidden="1" x14ac:dyDescent="0.25">
      <c r="A1126" s="74" t="s">
        <v>2648</v>
      </c>
      <c r="B1126" s="74" t="s">
        <v>1178</v>
      </c>
      <c r="C1126" s="78" t="s">
        <v>1179</v>
      </c>
      <c r="D1126" s="74" t="s">
        <v>31</v>
      </c>
      <c r="E1126" s="77">
        <v>-1.1164653254798889</v>
      </c>
      <c r="F1126" s="77">
        <v>-3.6323553376220001</v>
      </c>
    </row>
    <row r="1127" spans="1:6" hidden="1" x14ac:dyDescent="0.25">
      <c r="A1127" s="74" t="s">
        <v>2648</v>
      </c>
      <c r="B1127" s="74" t="s">
        <v>1186</v>
      </c>
      <c r="C1127" s="78" t="s">
        <v>1187</v>
      </c>
      <c r="D1127" s="74" t="s">
        <v>31</v>
      </c>
      <c r="E1127" s="77">
        <v>-5.4694401125986589</v>
      </c>
      <c r="F1127" s="77">
        <v>-0.984730370982</v>
      </c>
    </row>
    <row r="1128" spans="1:6" hidden="1" x14ac:dyDescent="0.25">
      <c r="A1128" s="74" t="s">
        <v>2648</v>
      </c>
      <c r="B1128" s="74" t="s">
        <v>1204</v>
      </c>
      <c r="C1128" s="78" t="s">
        <v>1205</v>
      </c>
      <c r="D1128" s="74" t="s">
        <v>31</v>
      </c>
      <c r="E1128" s="77">
        <v>-4.1929808016324452</v>
      </c>
      <c r="F1128" s="77">
        <v>-4.1017584580199999</v>
      </c>
    </row>
    <row r="1129" spans="1:6" hidden="1" x14ac:dyDescent="0.25">
      <c r="A1129" s="74" t="s">
        <v>2648</v>
      </c>
      <c r="B1129" s="74" t="s">
        <v>1212</v>
      </c>
      <c r="C1129" s="78" t="s">
        <v>1213</v>
      </c>
      <c r="D1129" s="74" t="s">
        <v>31</v>
      </c>
      <c r="E1129" s="77">
        <v>-1.3866839271145379</v>
      </c>
      <c r="F1129" s="77">
        <v>-2.0858152823779998</v>
      </c>
    </row>
    <row r="1130" spans="1:6" hidden="1" x14ac:dyDescent="0.25">
      <c r="A1130" s="74" t="s">
        <v>2648</v>
      </c>
      <c r="B1130" s="74" t="s">
        <v>1234</v>
      </c>
      <c r="C1130" s="78" t="s">
        <v>1235</v>
      </c>
      <c r="D1130" s="74" t="s">
        <v>31</v>
      </c>
      <c r="E1130" s="77">
        <v>-0.53396969188905818</v>
      </c>
      <c r="F1130" s="77">
        <v>-1.2704026075579999</v>
      </c>
    </row>
    <row r="1131" spans="1:6" hidden="1" x14ac:dyDescent="0.25">
      <c r="A1131" s="74" t="s">
        <v>2648</v>
      </c>
      <c r="B1131" s="74" t="s">
        <v>1238</v>
      </c>
      <c r="C1131" s="78" t="s">
        <v>1239</v>
      </c>
      <c r="D1131" s="74" t="s">
        <v>31</v>
      </c>
      <c r="E1131" s="77">
        <v>-2.238328928450783</v>
      </c>
      <c r="F1131" s="77">
        <v>-1.6477184704459999</v>
      </c>
    </row>
    <row r="1132" spans="1:6" hidden="1" x14ac:dyDescent="0.25">
      <c r="A1132" s="74" t="s">
        <v>2648</v>
      </c>
      <c r="B1132" s="74" t="s">
        <v>1253</v>
      </c>
      <c r="C1132" s="78" t="s">
        <v>1254</v>
      </c>
      <c r="D1132" s="74" t="s">
        <v>31</v>
      </c>
      <c r="E1132" s="77">
        <v>-2.1702382435827929</v>
      </c>
      <c r="F1132" s="77">
        <v>-1.0782689859100001</v>
      </c>
    </row>
    <row r="1133" spans="1:6" hidden="1" x14ac:dyDescent="0.25">
      <c r="A1133" s="74" t="s">
        <v>2648</v>
      </c>
      <c r="B1133" s="74" t="s">
        <v>1257</v>
      </c>
      <c r="C1133" s="78" t="s">
        <v>1258</v>
      </c>
      <c r="D1133" s="74" t="s">
        <v>31</v>
      </c>
      <c r="E1133" s="77">
        <v>2.1685421693998128</v>
      </c>
      <c r="F1133" s="77">
        <v>3.238823962938</v>
      </c>
    </row>
    <row r="1134" spans="1:6" hidden="1" x14ac:dyDescent="0.25">
      <c r="A1134" s="74" t="s">
        <v>2648</v>
      </c>
      <c r="B1134" s="74" t="s">
        <v>1260</v>
      </c>
      <c r="C1134" s="78" t="s">
        <v>1261</v>
      </c>
      <c r="D1134" s="74" t="s">
        <v>31</v>
      </c>
      <c r="E1134" s="77">
        <v>-6.4064504897701795</v>
      </c>
      <c r="F1134" s="77">
        <v>-1.117662200766</v>
      </c>
    </row>
    <row r="1135" spans="1:6" hidden="1" x14ac:dyDescent="0.25">
      <c r="A1135" s="74" t="s">
        <v>2648</v>
      </c>
      <c r="B1135" s="74" t="s">
        <v>1268</v>
      </c>
      <c r="C1135" s="78" t="s">
        <v>1269</v>
      </c>
      <c r="D1135" s="74" t="s">
        <v>31</v>
      </c>
      <c r="E1135" s="77">
        <v>5.2085417689480735</v>
      </c>
      <c r="F1135" s="77">
        <v>1.21054753111</v>
      </c>
    </row>
    <row r="1136" spans="1:6" hidden="1" x14ac:dyDescent="0.25">
      <c r="A1136" s="74" t="s">
        <v>2648</v>
      </c>
      <c r="B1136" s="74" t="s">
        <v>1274</v>
      </c>
      <c r="C1136" s="78" t="s">
        <v>1275</v>
      </c>
      <c r="D1136" s="74" t="s">
        <v>31</v>
      </c>
      <c r="E1136" s="77">
        <v>1.8842437236534164</v>
      </c>
      <c r="F1136" s="77">
        <v>1.4027564426479999</v>
      </c>
    </row>
    <row r="1137" spans="1:6" hidden="1" x14ac:dyDescent="0.25">
      <c r="A1137" s="74" t="s">
        <v>2648</v>
      </c>
      <c r="B1137" s="74" t="s">
        <v>1277</v>
      </c>
      <c r="C1137" s="78" t="s">
        <v>1278</v>
      </c>
      <c r="D1137" s="74" t="s">
        <v>31</v>
      </c>
      <c r="E1137" s="77">
        <v>3.8649204144379814</v>
      </c>
      <c r="F1137" s="77">
        <v>10.020301344144</v>
      </c>
    </row>
    <row r="1138" spans="1:6" hidden="1" x14ac:dyDescent="0.25">
      <c r="A1138" s="74" t="s">
        <v>2648</v>
      </c>
      <c r="B1138" s="74" t="s">
        <v>1292</v>
      </c>
      <c r="C1138" s="78" t="s">
        <v>1293</v>
      </c>
      <c r="D1138" s="74" t="s">
        <v>31</v>
      </c>
      <c r="E1138" s="77">
        <v>2.6519504582612852</v>
      </c>
      <c r="F1138" s="77">
        <v>1.01482663578</v>
      </c>
    </row>
    <row r="1139" spans="1:6" hidden="1" x14ac:dyDescent="0.25">
      <c r="A1139" s="74" t="s">
        <v>2648</v>
      </c>
      <c r="B1139" s="74" t="s">
        <v>1294</v>
      </c>
      <c r="C1139" s="78" t="s">
        <v>1295</v>
      </c>
      <c r="D1139" s="74" t="s">
        <v>31</v>
      </c>
      <c r="E1139" s="77">
        <v>0.80889510056648739</v>
      </c>
      <c r="F1139" s="77">
        <v>3.2388027273279998</v>
      </c>
    </row>
    <row r="1140" spans="1:6" hidden="1" x14ac:dyDescent="0.25">
      <c r="A1140" s="74" t="s">
        <v>2648</v>
      </c>
      <c r="B1140" s="74" t="s">
        <v>1301</v>
      </c>
      <c r="C1140" s="78" t="s">
        <v>1302</v>
      </c>
      <c r="D1140" s="74" t="s">
        <v>31</v>
      </c>
      <c r="E1140" s="77">
        <v>-3.3881863589973271</v>
      </c>
      <c r="F1140" s="77">
        <v>-1.660733196662</v>
      </c>
    </row>
    <row r="1141" spans="1:6" hidden="1" x14ac:dyDescent="0.25">
      <c r="A1141" s="74" t="s">
        <v>2648</v>
      </c>
      <c r="B1141" s="74" t="s">
        <v>1304</v>
      </c>
      <c r="C1141" s="78" t="s">
        <v>1305</v>
      </c>
      <c r="D1141" s="74" t="s">
        <v>31</v>
      </c>
      <c r="E1141" s="77">
        <v>2.7933650631909499</v>
      </c>
      <c r="F1141" s="77">
        <v>1.086620758272</v>
      </c>
    </row>
    <row r="1142" spans="1:6" hidden="1" x14ac:dyDescent="0.25">
      <c r="A1142" s="74" t="s">
        <v>2648</v>
      </c>
      <c r="B1142" s="74" t="s">
        <v>1309</v>
      </c>
      <c r="C1142" s="78" t="s">
        <v>1310</v>
      </c>
      <c r="D1142" s="74" t="s">
        <v>31</v>
      </c>
      <c r="E1142" s="77">
        <v>0.96003258870222841</v>
      </c>
      <c r="F1142" s="77">
        <v>2.227978810982</v>
      </c>
    </row>
    <row r="1143" spans="1:6" hidden="1" x14ac:dyDescent="0.25">
      <c r="A1143" s="74" t="s">
        <v>2648</v>
      </c>
      <c r="B1143" s="74" t="s">
        <v>1311</v>
      </c>
      <c r="C1143" s="78" t="s">
        <v>1312</v>
      </c>
      <c r="D1143" s="74" t="s">
        <v>31</v>
      </c>
      <c r="E1143" s="77">
        <v>1.2685176746125069</v>
      </c>
      <c r="F1143" s="77">
        <v>1.5208364728999999</v>
      </c>
    </row>
    <row r="1144" spans="1:6" hidden="1" x14ac:dyDescent="0.25">
      <c r="A1144" s="74" t="s">
        <v>2648</v>
      </c>
      <c r="B1144" s="74" t="s">
        <v>1313</v>
      </c>
      <c r="C1144" s="78" t="s">
        <v>1314</v>
      </c>
      <c r="D1144" s="74" t="s">
        <v>31</v>
      </c>
      <c r="E1144" s="77">
        <v>-0.88142875160996326</v>
      </c>
      <c r="F1144" s="77">
        <v>-2.509637131166</v>
      </c>
    </row>
    <row r="1145" spans="1:6" hidden="1" x14ac:dyDescent="0.25">
      <c r="A1145" s="74" t="s">
        <v>2648</v>
      </c>
      <c r="B1145" s="74" t="s">
        <v>54</v>
      </c>
      <c r="C1145" s="78" t="s">
        <v>55</v>
      </c>
      <c r="D1145" s="74" t="s">
        <v>31</v>
      </c>
      <c r="E1145" s="77">
        <v>2.0496886656407631</v>
      </c>
      <c r="F1145" s="77">
        <v>1.5164418599359999</v>
      </c>
    </row>
    <row r="1146" spans="1:6" hidden="1" x14ac:dyDescent="0.25">
      <c r="A1146" s="74" t="s">
        <v>2648</v>
      </c>
      <c r="B1146" s="74" t="s">
        <v>1318</v>
      </c>
      <c r="C1146" s="78" t="s">
        <v>1319</v>
      </c>
      <c r="D1146" s="74" t="s">
        <v>31</v>
      </c>
      <c r="E1146" s="77">
        <v>5.5221921083614376</v>
      </c>
      <c r="F1146" s="77">
        <v>0.62298909056999996</v>
      </c>
    </row>
    <row r="1147" spans="1:6" hidden="1" x14ac:dyDescent="0.25">
      <c r="A1147" s="74" t="s">
        <v>2688</v>
      </c>
      <c r="B1147" s="74" t="s">
        <v>1327</v>
      </c>
      <c r="C1147" s="78" t="s">
        <v>1064</v>
      </c>
      <c r="D1147" s="74" t="s">
        <v>31</v>
      </c>
      <c r="E1147" s="77">
        <v>1.9486734661909553</v>
      </c>
      <c r="F1147" s="77">
        <v>10.420036991866001</v>
      </c>
    </row>
    <row r="1148" spans="1:6" hidden="1" x14ac:dyDescent="0.25">
      <c r="A1148" s="74" t="s">
        <v>2688</v>
      </c>
      <c r="B1148" s="74" t="s">
        <v>1328</v>
      </c>
      <c r="C1148" s="78" t="s">
        <v>1329</v>
      </c>
      <c r="D1148" s="74" t="s">
        <v>31</v>
      </c>
      <c r="E1148" s="77">
        <v>-1.8486160736022135</v>
      </c>
      <c r="F1148" s="77">
        <v>-10.426415783008</v>
      </c>
    </row>
    <row r="1149" spans="1:6" hidden="1" x14ac:dyDescent="0.25">
      <c r="A1149" s="74" t="s">
        <v>2649</v>
      </c>
      <c r="B1149" s="74" t="s">
        <v>1335</v>
      </c>
      <c r="C1149" s="78" t="s">
        <v>1336</v>
      </c>
      <c r="D1149" s="74" t="s">
        <v>31</v>
      </c>
      <c r="E1149" s="77">
        <v>0.81617168160383891</v>
      </c>
      <c r="F1149" s="77">
        <v>2.1998146005920001</v>
      </c>
    </row>
    <row r="1150" spans="1:6" hidden="1" x14ac:dyDescent="0.25">
      <c r="A1150" s="74" t="s">
        <v>2649</v>
      </c>
      <c r="B1150" s="74" t="s">
        <v>1337</v>
      </c>
      <c r="C1150" s="78" t="s">
        <v>1338</v>
      </c>
      <c r="D1150" s="74" t="s">
        <v>31</v>
      </c>
      <c r="E1150" s="77">
        <v>-13.589661568250452</v>
      </c>
      <c r="F1150" s="77">
        <v>-2.1635314373460002</v>
      </c>
    </row>
    <row r="1151" spans="1:6" hidden="1" x14ac:dyDescent="0.25">
      <c r="A1151" s="74" t="s">
        <v>2685</v>
      </c>
      <c r="B1151" s="74" t="s">
        <v>1340</v>
      </c>
      <c r="C1151" s="78" t="s">
        <v>1341</v>
      </c>
      <c r="D1151" s="74" t="s">
        <v>31</v>
      </c>
      <c r="E1151" s="77">
        <v>-1.2478290397933669</v>
      </c>
      <c r="F1151" s="77">
        <v>-1.504639880102</v>
      </c>
    </row>
    <row r="1152" spans="1:6" hidden="1" x14ac:dyDescent="0.25">
      <c r="A1152" s="74" t="s">
        <v>2685</v>
      </c>
      <c r="B1152" s="74" t="s">
        <v>1342</v>
      </c>
      <c r="C1152" s="78" t="s">
        <v>1343</v>
      </c>
      <c r="D1152" s="74" t="s">
        <v>31</v>
      </c>
      <c r="E1152" s="77">
        <v>-1.9916685951373179</v>
      </c>
      <c r="F1152" s="77">
        <v>-31.121860590764001</v>
      </c>
    </row>
    <row r="1153" spans="1:6" hidden="1" x14ac:dyDescent="0.25">
      <c r="A1153" s="74" t="s">
        <v>2685</v>
      </c>
      <c r="B1153" s="74" t="s">
        <v>1344</v>
      </c>
      <c r="C1153" s="78" t="s">
        <v>1345</v>
      </c>
      <c r="D1153" s="74" t="s">
        <v>31</v>
      </c>
      <c r="E1153" s="77">
        <v>9.184439914177343</v>
      </c>
      <c r="F1153" s="77">
        <v>41.616699053600001</v>
      </c>
    </row>
    <row r="1154" spans="1:6" hidden="1" x14ac:dyDescent="0.25">
      <c r="A1154" s="74" t="s">
        <v>2685</v>
      </c>
      <c r="B1154" s="74" t="s">
        <v>1346</v>
      </c>
      <c r="C1154" s="78" t="s">
        <v>1347</v>
      </c>
      <c r="D1154" s="74" t="s">
        <v>31</v>
      </c>
      <c r="E1154" s="77">
        <v>0.99473389251573707</v>
      </c>
      <c r="F1154" s="77">
        <v>4.4417409602219999</v>
      </c>
    </row>
    <row r="1155" spans="1:6" hidden="1" x14ac:dyDescent="0.25">
      <c r="A1155" s="74" t="s">
        <v>2685</v>
      </c>
      <c r="B1155" s="74" t="s">
        <v>1348</v>
      </c>
      <c r="C1155" s="78" t="s">
        <v>1349</v>
      </c>
      <c r="D1155" s="74" t="s">
        <v>31</v>
      </c>
      <c r="E1155" s="77">
        <v>-0.90702877850610608</v>
      </c>
      <c r="F1155" s="77">
        <v>-2.9236859661299999</v>
      </c>
    </row>
    <row r="1156" spans="1:6" hidden="1" x14ac:dyDescent="0.25">
      <c r="A1156" s="74" t="s">
        <v>2685</v>
      </c>
      <c r="B1156" s="74" t="s">
        <v>1350</v>
      </c>
      <c r="C1156" s="78" t="s">
        <v>1351</v>
      </c>
      <c r="D1156" s="74" t="s">
        <v>31</v>
      </c>
      <c r="E1156" s="77">
        <v>1.0770724836416703</v>
      </c>
      <c r="F1156" s="77">
        <v>4.3066728280720001</v>
      </c>
    </row>
    <row r="1157" spans="1:6" hidden="1" x14ac:dyDescent="0.25">
      <c r="A1157" s="74" t="s">
        <v>2685</v>
      </c>
      <c r="B1157" s="74" t="s">
        <v>1354</v>
      </c>
      <c r="C1157" s="78" t="s">
        <v>1355</v>
      </c>
      <c r="D1157" s="74" t="s">
        <v>31</v>
      </c>
      <c r="E1157" s="77">
        <v>3.1986164636663714</v>
      </c>
      <c r="F1157" s="77">
        <v>17.483502810466</v>
      </c>
    </row>
    <row r="1158" spans="1:6" hidden="1" x14ac:dyDescent="0.25">
      <c r="A1158" s="74" t="s">
        <v>2685</v>
      </c>
      <c r="B1158" s="74" t="s">
        <v>1356</v>
      </c>
      <c r="C1158" s="78" t="s">
        <v>1357</v>
      </c>
      <c r="D1158" s="74" t="s">
        <v>31</v>
      </c>
      <c r="E1158" s="77">
        <v>1.2937521282882309</v>
      </c>
      <c r="F1158" s="77">
        <v>1.425085879614</v>
      </c>
    </row>
    <row r="1159" spans="1:6" hidden="1" x14ac:dyDescent="0.25">
      <c r="A1159" s="74" t="s">
        <v>2685</v>
      </c>
      <c r="B1159" s="74" t="s">
        <v>1358</v>
      </c>
      <c r="C1159" s="78" t="s">
        <v>1359</v>
      </c>
      <c r="D1159" s="74" t="s">
        <v>31</v>
      </c>
      <c r="E1159" s="77">
        <v>-0.53043165128468717</v>
      </c>
      <c r="F1159" s="77">
        <v>-1.0953613353480001</v>
      </c>
    </row>
    <row r="1160" spans="1:6" hidden="1" x14ac:dyDescent="0.25">
      <c r="A1160" s="74" t="s">
        <v>2685</v>
      </c>
      <c r="B1160" s="74" t="s">
        <v>1360</v>
      </c>
      <c r="C1160" s="78" t="s">
        <v>1361</v>
      </c>
      <c r="D1160" s="74" t="s">
        <v>31</v>
      </c>
      <c r="E1160" s="77">
        <v>0.72886237892912276</v>
      </c>
      <c r="F1160" s="77">
        <v>2.7986032039039999</v>
      </c>
    </row>
    <row r="1161" spans="1:6" hidden="1" x14ac:dyDescent="0.25">
      <c r="A1161" s="74" t="s">
        <v>2685</v>
      </c>
      <c r="B1161" s="74" t="s">
        <v>1364</v>
      </c>
      <c r="C1161" s="78" t="s">
        <v>1365</v>
      </c>
      <c r="D1161" s="74" t="s">
        <v>31</v>
      </c>
      <c r="E1161" s="77">
        <v>-10.91175877426169</v>
      </c>
      <c r="F1161" s="77">
        <v>-40.560383055206003</v>
      </c>
    </row>
    <row r="1162" spans="1:6" hidden="1" x14ac:dyDescent="0.25">
      <c r="A1162" s="74" t="s">
        <v>2685</v>
      </c>
      <c r="B1162" s="74" t="s">
        <v>1366</v>
      </c>
      <c r="C1162" s="78" t="s">
        <v>1367</v>
      </c>
      <c r="D1162" s="74" t="s">
        <v>31</v>
      </c>
      <c r="E1162" s="77">
        <v>2.0177549191848865</v>
      </c>
      <c r="F1162" s="77">
        <v>2.3751203526719999</v>
      </c>
    </row>
    <row r="1163" spans="1:6" hidden="1" x14ac:dyDescent="0.25">
      <c r="A1163" s="74" t="s">
        <v>2685</v>
      </c>
      <c r="B1163" s="74" t="s">
        <v>1368</v>
      </c>
      <c r="C1163" s="78" t="s">
        <v>1369</v>
      </c>
      <c r="D1163" s="74" t="s">
        <v>31</v>
      </c>
      <c r="E1163" s="77">
        <v>3.234693116611532</v>
      </c>
      <c r="F1163" s="77">
        <v>2.4046556112639998</v>
      </c>
    </row>
    <row r="1164" spans="1:6" hidden="1" x14ac:dyDescent="0.25">
      <c r="A1164" s="74" t="s">
        <v>2685</v>
      </c>
      <c r="B1164" s="74" t="s">
        <v>1370</v>
      </c>
      <c r="C1164" s="78" t="s">
        <v>1371</v>
      </c>
      <c r="D1164" s="74" t="s">
        <v>31</v>
      </c>
      <c r="E1164" s="77">
        <v>-1.1359274274194924</v>
      </c>
      <c r="F1164" s="77">
        <v>-1.9759839352540001</v>
      </c>
    </row>
    <row r="1165" spans="1:6" hidden="1" x14ac:dyDescent="0.25">
      <c r="A1165" s="74" t="s">
        <v>2685</v>
      </c>
      <c r="B1165" s="74" t="s">
        <v>1372</v>
      </c>
      <c r="C1165" s="78" t="s">
        <v>1373</v>
      </c>
      <c r="D1165" s="74" t="s">
        <v>31</v>
      </c>
      <c r="E1165" s="77">
        <v>-1.9056001346838658</v>
      </c>
      <c r="F1165" s="77">
        <v>-2.6552010600839999</v>
      </c>
    </row>
    <row r="1166" spans="1:6" hidden="1" x14ac:dyDescent="0.25">
      <c r="A1166" s="74" t="s">
        <v>2685</v>
      </c>
      <c r="B1166" s="74" t="s">
        <v>1374</v>
      </c>
      <c r="C1166" s="78" t="s">
        <v>1375</v>
      </c>
      <c r="D1166" s="74" t="s">
        <v>31</v>
      </c>
      <c r="E1166" s="77">
        <v>0.8898784446735073</v>
      </c>
      <c r="F1166" s="77">
        <v>1.5423539373599999</v>
      </c>
    </row>
    <row r="1167" spans="1:6" hidden="1" x14ac:dyDescent="0.25">
      <c r="A1167" s="74" t="s">
        <v>2685</v>
      </c>
      <c r="B1167" s="74" t="s">
        <v>1376</v>
      </c>
      <c r="C1167" s="78" t="s">
        <v>1377</v>
      </c>
      <c r="D1167" s="74" t="s">
        <v>31</v>
      </c>
      <c r="E1167" s="77">
        <v>1.8669056104583144</v>
      </c>
      <c r="F1167" s="77">
        <v>11.673739529618</v>
      </c>
    </row>
    <row r="1168" spans="1:6" hidden="1" x14ac:dyDescent="0.25">
      <c r="A1168" s="74" t="s">
        <v>2652</v>
      </c>
      <c r="B1168" s="74" t="s">
        <v>1447</v>
      </c>
      <c r="C1168" s="78" t="s">
        <v>1448</v>
      </c>
      <c r="D1168" s="74" t="s">
        <v>31</v>
      </c>
      <c r="E1168" s="77">
        <v>-2.7585186730227296</v>
      </c>
      <c r="F1168" s="77">
        <v>-7.2102598684900272</v>
      </c>
    </row>
    <row r="1169" spans="1:6" hidden="1" x14ac:dyDescent="0.25">
      <c r="A1169" s="74" t="s">
        <v>2652</v>
      </c>
      <c r="B1169" s="74" t="s">
        <v>1474</v>
      </c>
      <c r="C1169" s="78" t="s">
        <v>1475</v>
      </c>
      <c r="D1169" s="74" t="s">
        <v>31</v>
      </c>
      <c r="E1169" s="77">
        <v>0.50728238030120998</v>
      </c>
      <c r="F1169" s="77">
        <v>1.087827713124</v>
      </c>
    </row>
    <row r="1170" spans="1:6" hidden="1" x14ac:dyDescent="0.25">
      <c r="A1170" s="74" t="s">
        <v>2652</v>
      </c>
      <c r="B1170" s="74" t="s">
        <v>1494</v>
      </c>
      <c r="C1170" s="78" t="s">
        <v>1495</v>
      </c>
      <c r="D1170" s="74" t="s">
        <v>31</v>
      </c>
      <c r="E1170" s="77">
        <v>-2.2489630652502752</v>
      </c>
      <c r="F1170" s="77">
        <v>-3.3828886577900001</v>
      </c>
    </row>
    <row r="1171" spans="1:6" hidden="1" x14ac:dyDescent="0.25">
      <c r="A1171" s="74" t="s">
        <v>2652</v>
      </c>
      <c r="B1171" s="74" t="s">
        <v>1561</v>
      </c>
      <c r="C1171" s="78" t="s">
        <v>1562</v>
      </c>
      <c r="D1171" s="74" t="s">
        <v>31</v>
      </c>
      <c r="E1171" s="77">
        <v>1.299831085046435</v>
      </c>
      <c r="F1171" s="77">
        <v>1.21752825527</v>
      </c>
    </row>
    <row r="1172" spans="1:6" hidden="1" x14ac:dyDescent="0.25">
      <c r="A1172" s="74" t="s">
        <v>2652</v>
      </c>
      <c r="B1172" s="74" t="s">
        <v>1642</v>
      </c>
      <c r="C1172" s="78" t="s">
        <v>1643</v>
      </c>
      <c r="D1172" s="74" t="s">
        <v>31</v>
      </c>
      <c r="E1172" s="77">
        <v>6.6543619847177968</v>
      </c>
      <c r="F1172" s="77">
        <v>8.8505323618659997</v>
      </c>
    </row>
    <row r="1173" spans="1:6" hidden="1" x14ac:dyDescent="0.25">
      <c r="A1173" s="74" t="s">
        <v>2652</v>
      </c>
      <c r="B1173" s="74" t="s">
        <v>1648</v>
      </c>
      <c r="C1173" s="78" t="s">
        <v>1649</v>
      </c>
      <c r="D1173" s="74" t="s">
        <v>31</v>
      </c>
      <c r="E1173" s="77">
        <v>2.0918577318884974</v>
      </c>
      <c r="F1173" s="77">
        <v>3.3744175799099998</v>
      </c>
    </row>
    <row r="1174" spans="1:6" hidden="1" x14ac:dyDescent="0.25">
      <c r="A1174" s="74" t="s">
        <v>2653</v>
      </c>
      <c r="B1174" s="74" t="s">
        <v>1670</v>
      </c>
      <c r="C1174" s="78" t="s">
        <v>1671</v>
      </c>
      <c r="D1174" s="74" t="s">
        <v>31</v>
      </c>
      <c r="E1174" s="77">
        <v>-33.336746605253978</v>
      </c>
      <c r="F1174" s="77">
        <v>-243.47214975566399</v>
      </c>
    </row>
    <row r="1175" spans="1:6" hidden="1" x14ac:dyDescent="0.25">
      <c r="A1175" s="74" t="s">
        <v>2653</v>
      </c>
      <c r="B1175" s="74" t="s">
        <v>1674</v>
      </c>
      <c r="C1175" s="78" t="s">
        <v>1675</v>
      </c>
      <c r="D1175" s="74" t="s">
        <v>31</v>
      </c>
      <c r="E1175" s="77">
        <v>75.982391474967585</v>
      </c>
      <c r="F1175" s="77">
        <v>243.47718993117201</v>
      </c>
    </row>
    <row r="1176" spans="1:6" hidden="1" x14ac:dyDescent="0.25">
      <c r="A1176" s="74" t="s">
        <v>2689</v>
      </c>
      <c r="B1176" s="74" t="s">
        <v>1679</v>
      </c>
      <c r="C1176" s="78" t="s">
        <v>1680</v>
      </c>
      <c r="D1176" s="74" t="s">
        <v>31</v>
      </c>
      <c r="E1176" s="77">
        <v>0.57446026663277161</v>
      </c>
      <c r="F1176" s="77">
        <v>1.2240085912380001</v>
      </c>
    </row>
    <row r="1177" spans="1:6" hidden="1" x14ac:dyDescent="0.25">
      <c r="A1177" s="74" t="s">
        <v>2659</v>
      </c>
      <c r="B1177" s="74" t="s">
        <v>1766</v>
      </c>
      <c r="C1177" s="78" t="s">
        <v>1767</v>
      </c>
      <c r="D1177" s="74" t="s">
        <v>31</v>
      </c>
      <c r="E1177" s="77">
        <v>-0.68950014421349926</v>
      </c>
      <c r="F1177" s="77">
        <v>-1.6905252130840001</v>
      </c>
    </row>
    <row r="1178" spans="1:6" hidden="1" x14ac:dyDescent="0.25">
      <c r="A1178" s="74" t="s">
        <v>2659</v>
      </c>
      <c r="B1178" s="74" t="s">
        <v>1768</v>
      </c>
      <c r="C1178" s="78" t="s">
        <v>1769</v>
      </c>
      <c r="D1178" s="74" t="s">
        <v>31</v>
      </c>
      <c r="E1178" s="77">
        <v>-0.98776334802213628</v>
      </c>
      <c r="F1178" s="77">
        <v>-2.9363485673219998</v>
      </c>
    </row>
    <row r="1179" spans="1:6" hidden="1" x14ac:dyDescent="0.25">
      <c r="A1179" s="74" t="s">
        <v>2659</v>
      </c>
      <c r="B1179" s="74" t="s">
        <v>1778</v>
      </c>
      <c r="C1179" s="78" t="s">
        <v>1779</v>
      </c>
      <c r="D1179" s="74" t="s">
        <v>31</v>
      </c>
      <c r="E1179" s="77">
        <v>0.83004969046842036</v>
      </c>
      <c r="F1179" s="77">
        <v>1.4696686914520001</v>
      </c>
    </row>
    <row r="1180" spans="1:6" hidden="1" x14ac:dyDescent="0.25">
      <c r="A1180" s="74" t="s">
        <v>2659</v>
      </c>
      <c r="B1180" s="74" t="s">
        <v>1780</v>
      </c>
      <c r="C1180" s="78" t="s">
        <v>1781</v>
      </c>
      <c r="D1180" s="74" t="s">
        <v>31</v>
      </c>
      <c r="E1180" s="77">
        <v>0.78367104152734324</v>
      </c>
      <c r="F1180" s="77">
        <v>1.435519900062</v>
      </c>
    </row>
    <row r="1181" spans="1:6" hidden="1" x14ac:dyDescent="0.25">
      <c r="A1181" s="74" t="s">
        <v>2659</v>
      </c>
      <c r="B1181" s="74" t="s">
        <v>1782</v>
      </c>
      <c r="C1181" s="78" t="s">
        <v>1783</v>
      </c>
      <c r="D1181" s="74" t="s">
        <v>31</v>
      </c>
      <c r="E1181" s="77">
        <v>8.2657728565130224</v>
      </c>
      <c r="F1181" s="77">
        <v>12.344869748058001</v>
      </c>
    </row>
    <row r="1182" spans="1:6" hidden="1" x14ac:dyDescent="0.25">
      <c r="A1182" s="74" t="s">
        <v>2659</v>
      </c>
      <c r="B1182" s="74" t="s">
        <v>1784</v>
      </c>
      <c r="C1182" s="78" t="s">
        <v>1785</v>
      </c>
      <c r="D1182" s="74" t="s">
        <v>31</v>
      </c>
      <c r="E1182" s="77">
        <v>-1.1613064643177387</v>
      </c>
      <c r="F1182" s="77">
        <v>-1.2720821512580001</v>
      </c>
    </row>
    <row r="1183" spans="1:6" hidden="1" x14ac:dyDescent="0.25">
      <c r="A1183" s="74" t="s">
        <v>2659</v>
      </c>
      <c r="B1183" s="74" t="s">
        <v>1786</v>
      </c>
      <c r="C1183" s="78" t="s">
        <v>1787</v>
      </c>
      <c r="D1183" s="74" t="s">
        <v>31</v>
      </c>
      <c r="E1183" s="77">
        <v>2.3727120254117535</v>
      </c>
      <c r="F1183" s="77">
        <v>1.421887410646</v>
      </c>
    </row>
    <row r="1184" spans="1:6" hidden="1" x14ac:dyDescent="0.25">
      <c r="A1184" s="74" t="s">
        <v>2659</v>
      </c>
      <c r="B1184" s="74" t="s">
        <v>1788</v>
      </c>
      <c r="C1184" s="78" t="s">
        <v>1789</v>
      </c>
      <c r="D1184" s="74" t="s">
        <v>31</v>
      </c>
      <c r="E1184" s="77">
        <v>0.84139988783451503</v>
      </c>
      <c r="F1184" s="77">
        <v>3.3110690525659998</v>
      </c>
    </row>
    <row r="1185" spans="1:6" hidden="1" x14ac:dyDescent="0.25">
      <c r="A1185" s="74" t="s">
        <v>2659</v>
      </c>
      <c r="B1185" s="74" t="s">
        <v>1792</v>
      </c>
      <c r="C1185" s="78" t="s">
        <v>1793</v>
      </c>
      <c r="D1185" s="74" t="s">
        <v>31</v>
      </c>
      <c r="E1185" s="77">
        <v>5.3473623864780802</v>
      </c>
      <c r="F1185" s="77">
        <v>0.139158110636</v>
      </c>
    </row>
    <row r="1186" spans="1:6" hidden="1" x14ac:dyDescent="0.25">
      <c r="A1186" s="74" t="s">
        <v>2659</v>
      </c>
      <c r="B1186" s="74" t="s">
        <v>1794</v>
      </c>
      <c r="C1186" s="78" t="s">
        <v>1795</v>
      </c>
      <c r="D1186" s="74" t="s">
        <v>31</v>
      </c>
      <c r="E1186" s="77">
        <v>-0.66944852367576424</v>
      </c>
      <c r="F1186" s="77">
        <v>-1.5338129750180001</v>
      </c>
    </row>
    <row r="1187" spans="1:6" hidden="1" x14ac:dyDescent="0.25">
      <c r="A1187" s="74" t="s">
        <v>2659</v>
      </c>
      <c r="B1187" s="74" t="s">
        <v>1796</v>
      </c>
      <c r="C1187" s="78" t="s">
        <v>1797</v>
      </c>
      <c r="D1187" s="74" t="s">
        <v>31</v>
      </c>
      <c r="E1187" s="77">
        <v>2.4074399862972986</v>
      </c>
      <c r="F1187" s="77">
        <v>2.522904754192</v>
      </c>
    </row>
    <row r="1188" spans="1:6" hidden="1" x14ac:dyDescent="0.25">
      <c r="A1188" s="74" t="s">
        <v>2659</v>
      </c>
      <c r="B1188" s="74" t="s">
        <v>1798</v>
      </c>
      <c r="C1188" s="78" t="s">
        <v>1799</v>
      </c>
      <c r="D1188" s="74" t="s">
        <v>31</v>
      </c>
      <c r="E1188" s="77">
        <v>0.50292054992825319</v>
      </c>
      <c r="F1188" s="77">
        <v>1.4884054493079999</v>
      </c>
    </row>
    <row r="1189" spans="1:6" hidden="1" x14ac:dyDescent="0.25">
      <c r="A1189" s="74" t="s">
        <v>2659</v>
      </c>
      <c r="B1189" s="74" t="s">
        <v>1800</v>
      </c>
      <c r="C1189" s="78" t="s">
        <v>1801</v>
      </c>
      <c r="D1189" s="74" t="s">
        <v>31</v>
      </c>
      <c r="E1189" s="77">
        <v>14.002788861034896</v>
      </c>
      <c r="F1189" s="77">
        <v>0.576115149464</v>
      </c>
    </row>
    <row r="1190" spans="1:6" hidden="1" x14ac:dyDescent="0.25">
      <c r="A1190" s="74" t="s">
        <v>2659</v>
      </c>
      <c r="B1190" s="74" t="s">
        <v>1802</v>
      </c>
      <c r="C1190" s="78" t="s">
        <v>1803</v>
      </c>
      <c r="D1190" s="74" t="s">
        <v>31</v>
      </c>
      <c r="E1190" s="77">
        <v>0.93237176530342558</v>
      </c>
      <c r="F1190" s="77">
        <v>1.6141438127300001</v>
      </c>
    </row>
    <row r="1191" spans="1:6" hidden="1" x14ac:dyDescent="0.25">
      <c r="A1191" s="74" t="s">
        <v>2659</v>
      </c>
      <c r="B1191" s="74" t="s">
        <v>1806</v>
      </c>
      <c r="C1191" s="78" t="s">
        <v>1807</v>
      </c>
      <c r="D1191" s="74" t="s">
        <v>31</v>
      </c>
      <c r="E1191" s="77">
        <v>-2.1489714238982187</v>
      </c>
      <c r="F1191" s="77">
        <v>-1.3641825362360001</v>
      </c>
    </row>
    <row r="1192" spans="1:6" hidden="1" x14ac:dyDescent="0.25">
      <c r="A1192" s="74" t="s">
        <v>2659</v>
      </c>
      <c r="B1192" s="74" t="s">
        <v>1808</v>
      </c>
      <c r="C1192" s="78" t="s">
        <v>1809</v>
      </c>
      <c r="D1192" s="74" t="s">
        <v>31</v>
      </c>
      <c r="E1192" s="77">
        <v>2.6491853701966805</v>
      </c>
      <c r="F1192" s="77">
        <v>2.644443100058</v>
      </c>
    </row>
    <row r="1193" spans="1:6" hidden="1" x14ac:dyDescent="0.25">
      <c r="A1193" s="74" t="s">
        <v>2659</v>
      </c>
      <c r="B1193" s="74" t="s">
        <v>1810</v>
      </c>
      <c r="C1193" s="78" t="s">
        <v>1811</v>
      </c>
      <c r="D1193" s="74" t="s">
        <v>31</v>
      </c>
      <c r="E1193" s="77">
        <v>-1.0860422011927373</v>
      </c>
      <c r="F1193" s="77">
        <v>-3.5691778534640002</v>
      </c>
    </row>
    <row r="1194" spans="1:6" hidden="1" x14ac:dyDescent="0.25">
      <c r="A1194" s="74" t="s">
        <v>2659</v>
      </c>
      <c r="B1194" s="74" t="s">
        <v>1812</v>
      </c>
      <c r="C1194" s="78" t="s">
        <v>1813</v>
      </c>
      <c r="D1194" s="74" t="s">
        <v>31</v>
      </c>
      <c r="E1194" s="77">
        <v>1.2051282469091489</v>
      </c>
      <c r="F1194" s="77">
        <v>2.0931311430739998</v>
      </c>
    </row>
    <row r="1195" spans="1:6" hidden="1" x14ac:dyDescent="0.25">
      <c r="A1195" s="74" t="s">
        <v>2659</v>
      </c>
      <c r="B1195" s="74" t="s">
        <v>1814</v>
      </c>
      <c r="C1195" s="78" t="s">
        <v>1815</v>
      </c>
      <c r="D1195" s="74" t="s">
        <v>31</v>
      </c>
      <c r="E1195" s="77">
        <v>-1.4743918024210141</v>
      </c>
      <c r="F1195" s="77">
        <v>-2.4430329917579998</v>
      </c>
    </row>
    <row r="1196" spans="1:6" hidden="1" x14ac:dyDescent="0.25">
      <c r="A1196" s="74" t="s">
        <v>2659</v>
      </c>
      <c r="B1196" s="74" t="s">
        <v>1816</v>
      </c>
      <c r="C1196" s="78" t="s">
        <v>1817</v>
      </c>
      <c r="D1196" s="74" t="s">
        <v>31</v>
      </c>
      <c r="E1196" s="77">
        <v>1.3930301857562559</v>
      </c>
      <c r="F1196" s="77">
        <v>1.4932653151819999</v>
      </c>
    </row>
    <row r="1197" spans="1:6" hidden="1" x14ac:dyDescent="0.25">
      <c r="A1197" s="74" t="s">
        <v>2659</v>
      </c>
      <c r="B1197" s="74" t="s">
        <v>1818</v>
      </c>
      <c r="C1197" s="78" t="s">
        <v>1819</v>
      </c>
      <c r="D1197" s="74" t="s">
        <v>31</v>
      </c>
      <c r="E1197" s="77">
        <v>-0.66953844280145702</v>
      </c>
      <c r="F1197" s="77">
        <v>-1.4192418397419999</v>
      </c>
    </row>
    <row r="1198" spans="1:6" hidden="1" x14ac:dyDescent="0.25">
      <c r="A1198" s="74" t="s">
        <v>2659</v>
      </c>
      <c r="B1198" s="74" t="s">
        <v>1820</v>
      </c>
      <c r="C1198" s="78" t="s">
        <v>1821</v>
      </c>
      <c r="D1198" s="74" t="s">
        <v>31</v>
      </c>
      <c r="E1198" s="77">
        <v>-4.7395490755533984</v>
      </c>
      <c r="F1198" s="77">
        <v>-14.835276683011999</v>
      </c>
    </row>
    <row r="1199" spans="1:6" hidden="1" x14ac:dyDescent="0.25">
      <c r="A1199" s="74" t="s">
        <v>2659</v>
      </c>
      <c r="B1199" s="74" t="s">
        <v>1822</v>
      </c>
      <c r="C1199" s="78" t="s">
        <v>1823</v>
      </c>
      <c r="D1199" s="74" t="s">
        <v>31</v>
      </c>
      <c r="E1199" s="77">
        <v>-0.64183737736657331</v>
      </c>
      <c r="F1199" s="77">
        <v>-1.706784354406</v>
      </c>
    </row>
    <row r="1200" spans="1:6" hidden="1" x14ac:dyDescent="0.25">
      <c r="A1200" s="74" t="s">
        <v>2659</v>
      </c>
      <c r="B1200" s="74" t="s">
        <v>1824</v>
      </c>
      <c r="C1200" s="78" t="s">
        <v>1825</v>
      </c>
      <c r="D1200" s="74" t="s">
        <v>31</v>
      </c>
      <c r="E1200" s="77">
        <v>0.93380244825727876</v>
      </c>
      <c r="F1200" s="77">
        <v>1.814414534028</v>
      </c>
    </row>
    <row r="1201" spans="1:6" hidden="1" x14ac:dyDescent="0.25">
      <c r="A1201" s="74" t="s">
        <v>2659</v>
      </c>
      <c r="B1201" s="74" t="s">
        <v>1826</v>
      </c>
      <c r="C1201" s="78" t="s">
        <v>1827</v>
      </c>
      <c r="D1201" s="74" t="s">
        <v>31</v>
      </c>
      <c r="E1201" s="77">
        <v>-0.63921852543873015</v>
      </c>
      <c r="F1201" s="77">
        <v>-1.8548679849759999</v>
      </c>
    </row>
    <row r="1202" spans="1:6" hidden="1" x14ac:dyDescent="0.25">
      <c r="A1202" s="74" t="s">
        <v>2659</v>
      </c>
      <c r="B1202" s="74" t="s">
        <v>1828</v>
      </c>
      <c r="C1202" s="78" t="s">
        <v>1829</v>
      </c>
      <c r="D1202" s="74" t="s">
        <v>31</v>
      </c>
      <c r="E1202" s="77">
        <v>-0.53796425332204079</v>
      </c>
      <c r="F1202" s="77">
        <v>-9.5969154045140002</v>
      </c>
    </row>
    <row r="1203" spans="1:6" hidden="1" x14ac:dyDescent="0.25">
      <c r="A1203" s="74" t="s">
        <v>2659</v>
      </c>
      <c r="B1203" s="74" t="s">
        <v>1830</v>
      </c>
      <c r="C1203" s="78" t="s">
        <v>1831</v>
      </c>
      <c r="D1203" s="74" t="s">
        <v>31</v>
      </c>
      <c r="E1203" s="77">
        <v>1.313456671995455</v>
      </c>
      <c r="F1203" s="77">
        <v>1.9903646903459999</v>
      </c>
    </row>
    <row r="1204" spans="1:6" hidden="1" x14ac:dyDescent="0.25">
      <c r="A1204" s="74" t="s">
        <v>2659</v>
      </c>
      <c r="B1204" s="74" t="s">
        <v>1832</v>
      </c>
      <c r="C1204" s="78" t="s">
        <v>1833</v>
      </c>
      <c r="D1204" s="74" t="s">
        <v>31</v>
      </c>
      <c r="E1204" s="77">
        <v>1.4425382886565701</v>
      </c>
      <c r="F1204" s="77">
        <v>2.8075688784459998</v>
      </c>
    </row>
    <row r="1205" spans="1:6" hidden="1" x14ac:dyDescent="0.25">
      <c r="A1205" s="74" t="s">
        <v>2659</v>
      </c>
      <c r="B1205" s="74" t="s">
        <v>1834</v>
      </c>
      <c r="C1205" s="78" t="s">
        <v>1835</v>
      </c>
      <c r="D1205" s="74" t="s">
        <v>31</v>
      </c>
      <c r="E1205" s="77">
        <v>0.67322515479700118</v>
      </c>
      <c r="F1205" s="77">
        <v>1.4845760896719999</v>
      </c>
    </row>
    <row r="1206" spans="1:6" hidden="1" x14ac:dyDescent="0.25">
      <c r="A1206" s="74" t="s">
        <v>2659</v>
      </c>
      <c r="B1206" s="74" t="s">
        <v>1836</v>
      </c>
      <c r="C1206" s="78" t="s">
        <v>1837</v>
      </c>
      <c r="D1206" s="74" t="s">
        <v>31</v>
      </c>
      <c r="E1206" s="77">
        <v>-2.2875787034395967</v>
      </c>
      <c r="F1206" s="77">
        <v>-3.5030976544699999</v>
      </c>
    </row>
    <row r="1207" spans="1:6" hidden="1" x14ac:dyDescent="0.25">
      <c r="A1207" s="74" t="s">
        <v>2659</v>
      </c>
      <c r="B1207" s="74" t="s">
        <v>1840</v>
      </c>
      <c r="C1207" s="78" t="s">
        <v>1841</v>
      </c>
      <c r="D1207" s="74" t="s">
        <v>31</v>
      </c>
      <c r="E1207" s="77">
        <v>-0.5773447068475438</v>
      </c>
      <c r="F1207" s="77">
        <v>-1.50196766816</v>
      </c>
    </row>
    <row r="1208" spans="1:6" hidden="1" x14ac:dyDescent="0.25">
      <c r="A1208" s="74" t="s">
        <v>2659</v>
      </c>
      <c r="B1208" s="74" t="s">
        <v>134</v>
      </c>
      <c r="C1208" s="78" t="s">
        <v>135</v>
      </c>
      <c r="D1208" s="74" t="s">
        <v>31</v>
      </c>
      <c r="E1208" s="77">
        <v>3.4049409971657321</v>
      </c>
      <c r="F1208" s="77">
        <v>2.3731025836200001</v>
      </c>
    </row>
    <row r="1209" spans="1:6" hidden="1" x14ac:dyDescent="0.25">
      <c r="A1209" s="74" t="s">
        <v>2659</v>
      </c>
      <c r="B1209" s="74" t="s">
        <v>1842</v>
      </c>
      <c r="C1209" s="78" t="s">
        <v>1843</v>
      </c>
      <c r="D1209" s="74" t="s">
        <v>31</v>
      </c>
      <c r="E1209" s="77">
        <v>-2.0737155965746052</v>
      </c>
      <c r="F1209" s="77">
        <v>-2.4141444540160002</v>
      </c>
    </row>
    <row r="1210" spans="1:6" hidden="1" x14ac:dyDescent="0.25">
      <c r="A1210" s="74" t="s">
        <v>2659</v>
      </c>
      <c r="B1210" s="74" t="s">
        <v>1844</v>
      </c>
      <c r="C1210" s="78" t="s">
        <v>1845</v>
      </c>
      <c r="D1210" s="74" t="s">
        <v>31</v>
      </c>
      <c r="E1210" s="77">
        <v>0.76250981838729193</v>
      </c>
      <c r="F1210" s="77">
        <v>1.5729949920799999</v>
      </c>
    </row>
    <row r="1211" spans="1:6" hidden="1" x14ac:dyDescent="0.25">
      <c r="A1211" s="74" t="s">
        <v>2659</v>
      </c>
      <c r="B1211" s="74" t="s">
        <v>1846</v>
      </c>
      <c r="C1211" s="78" t="s">
        <v>1847</v>
      </c>
      <c r="D1211" s="74" t="s">
        <v>31</v>
      </c>
      <c r="E1211" s="77">
        <v>-0.92973345345576752</v>
      </c>
      <c r="F1211" s="77">
        <v>-1.2054224131619999</v>
      </c>
    </row>
    <row r="1212" spans="1:6" hidden="1" x14ac:dyDescent="0.25">
      <c r="A1212" s="74" t="s">
        <v>2659</v>
      </c>
      <c r="B1212" s="74" t="s">
        <v>1850</v>
      </c>
      <c r="C1212" s="78" t="s">
        <v>1851</v>
      </c>
      <c r="D1212" s="74" t="s">
        <v>31</v>
      </c>
      <c r="E1212" s="77">
        <v>1.1231193669732309</v>
      </c>
      <c r="F1212" s="77">
        <v>2.9299639846500001</v>
      </c>
    </row>
    <row r="1213" spans="1:6" hidden="1" x14ac:dyDescent="0.25">
      <c r="A1213" s="74" t="s">
        <v>2659</v>
      </c>
      <c r="B1213" s="74" t="s">
        <v>1854</v>
      </c>
      <c r="C1213" s="78" t="s">
        <v>1855</v>
      </c>
      <c r="D1213" s="74" t="s">
        <v>31</v>
      </c>
      <c r="E1213" s="77">
        <v>-0.57232888664463744</v>
      </c>
      <c r="F1213" s="77">
        <v>-1.6219905636759999</v>
      </c>
    </row>
    <row r="1214" spans="1:6" hidden="1" x14ac:dyDescent="0.25">
      <c r="A1214" s="74" t="s">
        <v>2659</v>
      </c>
      <c r="B1214" s="74" t="s">
        <v>1856</v>
      </c>
      <c r="C1214" s="78" t="s">
        <v>1857</v>
      </c>
      <c r="D1214" s="74" t="s">
        <v>31</v>
      </c>
      <c r="E1214" s="77">
        <v>0.51180572878901698</v>
      </c>
      <c r="F1214" s="77">
        <v>1.4011884824259999</v>
      </c>
    </row>
    <row r="1215" spans="1:6" hidden="1" x14ac:dyDescent="0.25">
      <c r="A1215" s="74" t="s">
        <v>2659</v>
      </c>
      <c r="B1215" s="74" t="s">
        <v>1858</v>
      </c>
      <c r="C1215" s="78" t="s">
        <v>1859</v>
      </c>
      <c r="D1215" s="74" t="s">
        <v>31</v>
      </c>
      <c r="E1215" s="77">
        <v>1.1438854641552045</v>
      </c>
      <c r="F1215" s="77">
        <v>2.0327814699640001</v>
      </c>
    </row>
    <row r="1216" spans="1:6" hidden="1" x14ac:dyDescent="0.25">
      <c r="A1216" s="74" t="s">
        <v>2659</v>
      </c>
      <c r="B1216" s="74" t="s">
        <v>1860</v>
      </c>
      <c r="C1216" s="78" t="s">
        <v>1861</v>
      </c>
      <c r="D1216" s="74" t="s">
        <v>31</v>
      </c>
      <c r="E1216" s="77">
        <v>0.94185703700044521</v>
      </c>
      <c r="F1216" s="77">
        <v>4.7352418009499999</v>
      </c>
    </row>
    <row r="1217" spans="1:6" hidden="1" x14ac:dyDescent="0.25">
      <c r="A1217" s="74" t="s">
        <v>2659</v>
      </c>
      <c r="B1217" s="74" t="s">
        <v>1864</v>
      </c>
      <c r="C1217" s="78" t="s">
        <v>1865</v>
      </c>
      <c r="D1217" s="74" t="s">
        <v>31</v>
      </c>
      <c r="E1217" s="77">
        <v>0.5867369551807855</v>
      </c>
      <c r="F1217" s="77">
        <v>1.3358870511659999</v>
      </c>
    </row>
    <row r="1218" spans="1:6" hidden="1" x14ac:dyDescent="0.25">
      <c r="A1218" s="74" t="s">
        <v>2659</v>
      </c>
      <c r="B1218" s="74" t="s">
        <v>1866</v>
      </c>
      <c r="C1218" s="78" t="s">
        <v>1867</v>
      </c>
      <c r="D1218" s="74" t="s">
        <v>31</v>
      </c>
      <c r="E1218" s="77">
        <v>2.6908418584574738</v>
      </c>
      <c r="F1218" s="77">
        <v>3.732948422192</v>
      </c>
    </row>
    <row r="1219" spans="1:6" hidden="1" x14ac:dyDescent="0.25">
      <c r="A1219" s="74" t="s">
        <v>2659</v>
      </c>
      <c r="B1219" s="74" t="s">
        <v>1868</v>
      </c>
      <c r="C1219" s="78" t="s">
        <v>1869</v>
      </c>
      <c r="D1219" s="74" t="s">
        <v>31</v>
      </c>
      <c r="E1219" s="77">
        <v>-0.62824952030127812</v>
      </c>
      <c r="F1219" s="77">
        <v>-1.360624220204</v>
      </c>
    </row>
    <row r="1220" spans="1:6" hidden="1" x14ac:dyDescent="0.25">
      <c r="A1220" s="74" t="s">
        <v>2659</v>
      </c>
      <c r="B1220" s="74" t="s">
        <v>1870</v>
      </c>
      <c r="C1220" s="78" t="s">
        <v>1871</v>
      </c>
      <c r="D1220" s="74" t="s">
        <v>31</v>
      </c>
      <c r="E1220" s="77">
        <v>1.5677821820967597</v>
      </c>
      <c r="F1220" s="77">
        <v>11.143245034168</v>
      </c>
    </row>
    <row r="1221" spans="1:6" hidden="1" x14ac:dyDescent="0.25">
      <c r="A1221" s="74" t="s">
        <v>2659</v>
      </c>
      <c r="B1221" s="74" t="s">
        <v>1872</v>
      </c>
      <c r="C1221" s="78" t="s">
        <v>1873</v>
      </c>
      <c r="D1221" s="74" t="s">
        <v>31</v>
      </c>
      <c r="E1221" s="77">
        <v>1.5125985582502233</v>
      </c>
      <c r="F1221" s="77">
        <v>2.0171983932440001</v>
      </c>
    </row>
    <row r="1222" spans="1:6" hidden="1" x14ac:dyDescent="0.25">
      <c r="A1222" s="74" t="s">
        <v>2659</v>
      </c>
      <c r="B1222" s="74" t="s">
        <v>1874</v>
      </c>
      <c r="C1222" s="78" t="s">
        <v>1875</v>
      </c>
      <c r="D1222" s="74" t="s">
        <v>31</v>
      </c>
      <c r="E1222" s="77">
        <v>-1.5082617756886478</v>
      </c>
      <c r="F1222" s="77">
        <v>-1.1217305575400001</v>
      </c>
    </row>
    <row r="1223" spans="1:6" hidden="1" x14ac:dyDescent="0.25">
      <c r="A1223" s="74" t="s">
        <v>2659</v>
      </c>
      <c r="B1223" s="74" t="s">
        <v>1876</v>
      </c>
      <c r="C1223" s="78" t="s">
        <v>1877</v>
      </c>
      <c r="D1223" s="74" t="s">
        <v>31</v>
      </c>
      <c r="E1223" s="77">
        <v>-0.61008807085501426</v>
      </c>
      <c r="F1223" s="77">
        <v>-2.8479856497039999</v>
      </c>
    </row>
    <row r="1224" spans="1:6" hidden="1" x14ac:dyDescent="0.25">
      <c r="A1224" s="74" t="s">
        <v>2659</v>
      </c>
      <c r="B1224" s="74" t="s">
        <v>1878</v>
      </c>
      <c r="C1224" s="78" t="s">
        <v>1879</v>
      </c>
      <c r="D1224" s="74" t="s">
        <v>31</v>
      </c>
      <c r="E1224" s="77">
        <v>0.90362067997109607</v>
      </c>
      <c r="F1224" s="77">
        <v>1.229706298452</v>
      </c>
    </row>
    <row r="1225" spans="1:6" hidden="1" x14ac:dyDescent="0.25">
      <c r="A1225" s="74" t="s">
        <v>2659</v>
      </c>
      <c r="B1225" s="74" t="s">
        <v>1880</v>
      </c>
      <c r="C1225" s="78" t="s">
        <v>1881</v>
      </c>
      <c r="D1225" s="74" t="s">
        <v>31</v>
      </c>
      <c r="E1225" s="77">
        <v>1.7878045174279382</v>
      </c>
      <c r="F1225" s="77">
        <v>1.5750015641740001</v>
      </c>
    </row>
    <row r="1226" spans="1:6" hidden="1" x14ac:dyDescent="0.25">
      <c r="A1226" s="74" t="s">
        <v>2659</v>
      </c>
      <c r="B1226" s="74" t="s">
        <v>1882</v>
      </c>
      <c r="C1226" s="78" t="s">
        <v>1883</v>
      </c>
      <c r="D1226" s="74" t="s">
        <v>31</v>
      </c>
      <c r="E1226" s="77">
        <v>-3.0070745475153005</v>
      </c>
      <c r="F1226" s="77">
        <v>-1.247396719888</v>
      </c>
    </row>
    <row r="1227" spans="1:6" hidden="1" x14ac:dyDescent="0.25">
      <c r="A1227" s="74" t="s">
        <v>2659</v>
      </c>
      <c r="B1227" s="74" t="s">
        <v>1884</v>
      </c>
      <c r="C1227" s="78" t="s">
        <v>1885</v>
      </c>
      <c r="D1227" s="74" t="s">
        <v>31</v>
      </c>
      <c r="E1227" s="77">
        <v>0.89877047341195715</v>
      </c>
      <c r="F1227" s="77">
        <v>1.3368812638159999</v>
      </c>
    </row>
    <row r="1228" spans="1:6" hidden="1" x14ac:dyDescent="0.25">
      <c r="A1228" s="74" t="s">
        <v>2659</v>
      </c>
      <c r="B1228" s="74" t="s">
        <v>1886</v>
      </c>
      <c r="C1228" s="78" t="s">
        <v>1887</v>
      </c>
      <c r="D1228" s="74" t="s">
        <v>31</v>
      </c>
      <c r="E1228" s="77">
        <v>1.0438161278992237</v>
      </c>
      <c r="F1228" s="77">
        <v>1.0803160987139999</v>
      </c>
    </row>
    <row r="1229" spans="1:6" hidden="1" x14ac:dyDescent="0.25">
      <c r="A1229" s="74" t="s">
        <v>2659</v>
      </c>
      <c r="B1229" s="74" t="s">
        <v>1888</v>
      </c>
      <c r="C1229" s="78" t="s">
        <v>1889</v>
      </c>
      <c r="D1229" s="74" t="s">
        <v>31</v>
      </c>
      <c r="E1229" s="77">
        <v>1.1855756732254421</v>
      </c>
      <c r="F1229" s="77">
        <v>1.0510908800280001</v>
      </c>
    </row>
    <row r="1230" spans="1:6" hidden="1" x14ac:dyDescent="0.25">
      <c r="A1230" s="74" t="s">
        <v>2659</v>
      </c>
      <c r="B1230" s="74" t="s">
        <v>1890</v>
      </c>
      <c r="C1230" s="78" t="s">
        <v>1891</v>
      </c>
      <c r="D1230" s="74" t="s">
        <v>31</v>
      </c>
      <c r="E1230" s="77">
        <v>-2.5534214792066807</v>
      </c>
      <c r="F1230" s="77">
        <v>-12.128223282634</v>
      </c>
    </row>
    <row r="1231" spans="1:6" hidden="1" x14ac:dyDescent="0.25">
      <c r="A1231" s="74" t="s">
        <v>2659</v>
      </c>
      <c r="B1231" s="74" t="s">
        <v>1892</v>
      </c>
      <c r="C1231" s="78" t="s">
        <v>1893</v>
      </c>
      <c r="D1231" s="74" t="s">
        <v>31</v>
      </c>
      <c r="E1231" s="77">
        <v>1.6463792400841721</v>
      </c>
      <c r="F1231" s="77">
        <v>2.4651438949919999</v>
      </c>
    </row>
    <row r="1232" spans="1:6" hidden="1" x14ac:dyDescent="0.25">
      <c r="A1232" s="74" t="s">
        <v>2659</v>
      </c>
      <c r="B1232" s="74" t="s">
        <v>1894</v>
      </c>
      <c r="C1232" s="78" t="s">
        <v>1895</v>
      </c>
      <c r="D1232" s="74" t="s">
        <v>31</v>
      </c>
      <c r="E1232" s="77">
        <v>-1.1011848270426761</v>
      </c>
      <c r="F1232" s="77">
        <v>-1.3826594474459999</v>
      </c>
    </row>
    <row r="1233" spans="1:6" hidden="1" x14ac:dyDescent="0.25">
      <c r="A1233" s="74" t="s">
        <v>2659</v>
      </c>
      <c r="B1233" s="74" t="s">
        <v>1896</v>
      </c>
      <c r="C1233" s="78" t="s">
        <v>1897</v>
      </c>
      <c r="D1233" s="74" t="s">
        <v>31</v>
      </c>
      <c r="E1233" s="77">
        <v>0.89090197086600009</v>
      </c>
      <c r="F1233" s="77">
        <v>1.973695122598</v>
      </c>
    </row>
    <row r="1234" spans="1:6" hidden="1" x14ac:dyDescent="0.25">
      <c r="A1234" s="74" t="s">
        <v>2660</v>
      </c>
      <c r="B1234" s="74" t="s">
        <v>1905</v>
      </c>
      <c r="C1234" s="78" t="s">
        <v>1906</v>
      </c>
      <c r="D1234" s="74" t="s">
        <v>31</v>
      </c>
      <c r="E1234" s="77">
        <v>23.865419400546333</v>
      </c>
      <c r="F1234" s="77">
        <v>8.5151660951759993</v>
      </c>
    </row>
    <row r="1235" spans="1:6" hidden="1" x14ac:dyDescent="0.25">
      <c r="A1235" s="74" t="s">
        <v>2660</v>
      </c>
      <c r="B1235" s="74" t="s">
        <v>1907</v>
      </c>
      <c r="C1235" s="78" t="s">
        <v>1908</v>
      </c>
      <c r="D1235" s="74" t="s">
        <v>31</v>
      </c>
      <c r="E1235" s="77">
        <v>-2.3071440605071007</v>
      </c>
      <c r="F1235" s="77">
        <v>-8.5151730450120002</v>
      </c>
    </row>
    <row r="1236" spans="1:6" hidden="1" x14ac:dyDescent="0.25">
      <c r="A1236" s="74" t="s">
        <v>2661</v>
      </c>
      <c r="B1236" s="74" t="s">
        <v>1915</v>
      </c>
      <c r="C1236" s="78" t="s">
        <v>1916</v>
      </c>
      <c r="D1236" s="74" t="s">
        <v>31</v>
      </c>
      <c r="E1236" s="77">
        <v>1.1771827752023305</v>
      </c>
      <c r="F1236" s="77">
        <v>4.2639390587120003</v>
      </c>
    </row>
    <row r="1237" spans="1:6" hidden="1" x14ac:dyDescent="0.25">
      <c r="A1237" s="74" t="s">
        <v>2661</v>
      </c>
      <c r="B1237" s="74" t="s">
        <v>1919</v>
      </c>
      <c r="C1237" s="78" t="s">
        <v>1920</v>
      </c>
      <c r="D1237" s="74" t="s">
        <v>31</v>
      </c>
      <c r="E1237" s="77">
        <v>-2.6502599562829872</v>
      </c>
      <c r="F1237" s="77">
        <v>-4.2633043070239998</v>
      </c>
    </row>
    <row r="1238" spans="1:6" hidden="1" x14ac:dyDescent="0.25">
      <c r="A1238" s="74" t="s">
        <v>2665</v>
      </c>
      <c r="B1238" s="74" t="s">
        <v>2138</v>
      </c>
      <c r="C1238" s="78" t="s">
        <v>2139</v>
      </c>
      <c r="D1238" s="74" t="s">
        <v>31</v>
      </c>
      <c r="E1238" s="77">
        <v>-0.81340073855799733</v>
      </c>
      <c r="F1238" s="77">
        <v>-1.104001139802</v>
      </c>
    </row>
    <row r="1239" spans="1:6" hidden="1" x14ac:dyDescent="0.25">
      <c r="A1239" s="74" t="s">
        <v>2665</v>
      </c>
      <c r="B1239" s="74" t="s">
        <v>513</v>
      </c>
      <c r="C1239" s="78" t="s">
        <v>514</v>
      </c>
      <c r="D1239" s="74" t="s">
        <v>31</v>
      </c>
      <c r="E1239" s="77">
        <v>-6.3647920162962235</v>
      </c>
      <c r="F1239" s="77">
        <v>-7.342115632E-2</v>
      </c>
    </row>
    <row r="1240" spans="1:6" hidden="1" x14ac:dyDescent="0.25">
      <c r="A1240" s="74" t="s">
        <v>2665</v>
      </c>
      <c r="B1240" s="74" t="s">
        <v>2144</v>
      </c>
      <c r="C1240" s="78" t="s">
        <v>2145</v>
      </c>
      <c r="D1240" s="74" t="s">
        <v>31</v>
      </c>
      <c r="E1240" s="77">
        <v>2.5306204088342326</v>
      </c>
      <c r="F1240" s="77">
        <v>1.1133861211160001</v>
      </c>
    </row>
    <row r="1241" spans="1:6" hidden="1" x14ac:dyDescent="0.25">
      <c r="A1241" s="74" t="s">
        <v>2665</v>
      </c>
      <c r="B1241" s="74" t="s">
        <v>2150</v>
      </c>
      <c r="C1241" s="78" t="s">
        <v>2151</v>
      </c>
      <c r="D1241" s="74" t="s">
        <v>31</v>
      </c>
      <c r="E1241" s="77">
        <v>6.7497579579308296</v>
      </c>
      <c r="F1241" s="77">
        <v>0.21232752845200001</v>
      </c>
    </row>
    <row r="1242" spans="1:6" hidden="1" x14ac:dyDescent="0.25">
      <c r="A1242" s="74" t="s">
        <v>2665</v>
      </c>
      <c r="B1242" s="74" t="s">
        <v>2168</v>
      </c>
      <c r="C1242" s="78" t="s">
        <v>2169</v>
      </c>
      <c r="D1242" s="74" t="s">
        <v>31</v>
      </c>
      <c r="E1242" s="77">
        <v>-1.4787139203035293</v>
      </c>
      <c r="F1242" s="77">
        <v>-1.0089849125199999</v>
      </c>
    </row>
    <row r="1243" spans="1:6" hidden="1" x14ac:dyDescent="0.25">
      <c r="A1243" s="74" t="s">
        <v>2665</v>
      </c>
      <c r="B1243" s="74" t="s">
        <v>2172</v>
      </c>
      <c r="C1243" s="78" t="s">
        <v>2173</v>
      </c>
      <c r="D1243" s="74" t="s">
        <v>31</v>
      </c>
      <c r="E1243" s="77">
        <v>1.3390961209162169</v>
      </c>
      <c r="F1243" s="77">
        <v>1.00553316064</v>
      </c>
    </row>
    <row r="1244" spans="1:6" hidden="1" x14ac:dyDescent="0.25">
      <c r="A1244" s="74" t="s">
        <v>2666</v>
      </c>
      <c r="B1244" s="74" t="s">
        <v>2194</v>
      </c>
      <c r="C1244" s="78" t="s">
        <v>2195</v>
      </c>
      <c r="D1244" s="74" t="s">
        <v>31</v>
      </c>
      <c r="E1244" s="77">
        <v>4.6435664035049316</v>
      </c>
      <c r="F1244" s="77">
        <v>6.0911131055340002</v>
      </c>
    </row>
    <row r="1245" spans="1:6" hidden="1" x14ac:dyDescent="0.25">
      <c r="A1245" s="74" t="s">
        <v>2666</v>
      </c>
      <c r="B1245" s="74" t="s">
        <v>2198</v>
      </c>
      <c r="C1245" s="78" t="s">
        <v>2199</v>
      </c>
      <c r="D1245" s="74" t="s">
        <v>31</v>
      </c>
      <c r="E1245" s="77">
        <v>3.2309595994529121</v>
      </c>
      <c r="F1245" s="77">
        <v>7.7812769271460001</v>
      </c>
    </row>
    <row r="1246" spans="1:6" hidden="1" x14ac:dyDescent="0.25">
      <c r="A1246" s="74" t="s">
        <v>2666</v>
      </c>
      <c r="B1246" s="74" t="s">
        <v>2202</v>
      </c>
      <c r="C1246" s="78" t="s">
        <v>2203</v>
      </c>
      <c r="D1246" s="74" t="s">
        <v>31</v>
      </c>
      <c r="E1246" s="77">
        <v>6.006287011174539</v>
      </c>
      <c r="F1246" s="77">
        <v>0.179377583772</v>
      </c>
    </row>
    <row r="1247" spans="1:6" hidden="1" x14ac:dyDescent="0.25">
      <c r="A1247" s="74" t="s">
        <v>2668</v>
      </c>
      <c r="B1247" s="74" t="s">
        <v>2242</v>
      </c>
      <c r="C1247" s="78" t="s">
        <v>2243</v>
      </c>
      <c r="D1247" s="74" t="s">
        <v>31</v>
      </c>
      <c r="E1247" s="77">
        <v>1.5798291568420442</v>
      </c>
      <c r="F1247" s="77">
        <v>2.0092470086560001</v>
      </c>
    </row>
    <row r="1248" spans="1:6" hidden="1" x14ac:dyDescent="0.25">
      <c r="A1248" s="74" t="s">
        <v>2668</v>
      </c>
      <c r="B1248" s="74" t="s">
        <v>2248</v>
      </c>
      <c r="C1248" s="78" t="s">
        <v>2249</v>
      </c>
      <c r="D1248" s="74" t="s">
        <v>31</v>
      </c>
      <c r="E1248" s="77">
        <v>-2.8458684598669333</v>
      </c>
      <c r="F1248" s="77">
        <v>-1.783968460818</v>
      </c>
    </row>
    <row r="1249" spans="1:6" hidden="1" x14ac:dyDescent="0.25">
      <c r="A1249" s="74" t="s">
        <v>2669</v>
      </c>
      <c r="B1249" s="74" t="s">
        <v>2276</v>
      </c>
      <c r="C1249" s="78" t="s">
        <v>2277</v>
      </c>
      <c r="D1249" s="74" t="s">
        <v>31</v>
      </c>
      <c r="E1249" s="77">
        <v>7.8292277297325175</v>
      </c>
      <c r="F1249" s="77">
        <v>0.43207091801800002</v>
      </c>
    </row>
    <row r="1250" spans="1:6" hidden="1" x14ac:dyDescent="0.25">
      <c r="A1250" s="74" t="s">
        <v>2692</v>
      </c>
      <c r="B1250" s="74" t="s">
        <v>2327</v>
      </c>
      <c r="C1250" s="78" t="s">
        <v>2328</v>
      </c>
      <c r="D1250" s="74" t="s">
        <v>31</v>
      </c>
      <c r="E1250" s="77">
        <v>-0.52111392628212827</v>
      </c>
      <c r="F1250" s="77">
        <v>-2.5397812726120002</v>
      </c>
    </row>
    <row r="1251" spans="1:6" hidden="1" x14ac:dyDescent="0.25">
      <c r="A1251" s="74" t="s">
        <v>2692</v>
      </c>
      <c r="B1251" s="74" t="s">
        <v>2329</v>
      </c>
      <c r="C1251" s="78" t="s">
        <v>2330</v>
      </c>
      <c r="D1251" s="74" t="s">
        <v>31</v>
      </c>
      <c r="E1251" s="77">
        <v>0.71622424236091042</v>
      </c>
      <c r="F1251" s="77">
        <v>2.364760463808</v>
      </c>
    </row>
    <row r="1252" spans="1:6" hidden="1" x14ac:dyDescent="0.25">
      <c r="A1252" s="74" t="s">
        <v>2670</v>
      </c>
      <c r="B1252" s="74" t="s">
        <v>2337</v>
      </c>
      <c r="C1252" s="78" t="s">
        <v>2338</v>
      </c>
      <c r="D1252" s="74" t="s">
        <v>31</v>
      </c>
      <c r="E1252" s="77">
        <v>-0.57700286147878754</v>
      </c>
      <c r="F1252" s="77">
        <v>-2.0142698095739999</v>
      </c>
    </row>
    <row r="1253" spans="1:6" hidden="1" x14ac:dyDescent="0.25">
      <c r="A1253" s="74" t="s">
        <v>2670</v>
      </c>
      <c r="B1253" s="74" t="s">
        <v>2339</v>
      </c>
      <c r="C1253" s="78" t="s">
        <v>2340</v>
      </c>
      <c r="D1253" s="74" t="s">
        <v>31</v>
      </c>
      <c r="E1253" s="77">
        <v>0.7060280480435227</v>
      </c>
      <c r="F1253" s="77">
        <v>2.0328463350999999</v>
      </c>
    </row>
    <row r="1254" spans="1:6" hidden="1" x14ac:dyDescent="0.25">
      <c r="A1254" s="74" t="s">
        <v>2671</v>
      </c>
      <c r="B1254" s="74" t="s">
        <v>2349</v>
      </c>
      <c r="C1254" s="78" t="s">
        <v>2350</v>
      </c>
      <c r="D1254" s="74" t="s">
        <v>31</v>
      </c>
      <c r="E1254" s="77">
        <v>-2.0465192228282847</v>
      </c>
      <c r="F1254" s="77">
        <v>-13.065315616652001</v>
      </c>
    </row>
    <row r="1255" spans="1:6" hidden="1" x14ac:dyDescent="0.25">
      <c r="A1255" s="74" t="s">
        <v>2671</v>
      </c>
      <c r="B1255" s="74" t="s">
        <v>2353</v>
      </c>
      <c r="C1255" s="78" t="s">
        <v>2354</v>
      </c>
      <c r="D1255" s="74" t="s">
        <v>31</v>
      </c>
      <c r="E1255" s="77">
        <v>-2.4995942458417391</v>
      </c>
      <c r="F1255" s="77">
        <v>-8.6684922187019993</v>
      </c>
    </row>
    <row r="1256" spans="1:6" hidden="1" x14ac:dyDescent="0.25">
      <c r="A1256" s="74" t="s">
        <v>2671</v>
      </c>
      <c r="B1256" s="74" t="s">
        <v>2359</v>
      </c>
      <c r="C1256" s="78" t="s">
        <v>2360</v>
      </c>
      <c r="D1256" s="74" t="s">
        <v>31</v>
      </c>
      <c r="E1256" s="77">
        <v>2.1199900954506012</v>
      </c>
      <c r="F1256" s="77">
        <v>12.683077725467999</v>
      </c>
    </row>
    <row r="1257" spans="1:6" hidden="1" x14ac:dyDescent="0.25">
      <c r="A1257" s="74" t="s">
        <v>2671</v>
      </c>
      <c r="B1257" s="74" t="s">
        <v>2361</v>
      </c>
      <c r="C1257" s="78" t="s">
        <v>2362</v>
      </c>
      <c r="D1257" s="74" t="s">
        <v>31</v>
      </c>
      <c r="E1257" s="77">
        <v>-0.60728928364621171</v>
      </c>
      <c r="F1257" s="77">
        <v>-5.4946897630739997</v>
      </c>
    </row>
    <row r="1258" spans="1:6" hidden="1" x14ac:dyDescent="0.25">
      <c r="A1258" s="74" t="s">
        <v>2671</v>
      </c>
      <c r="B1258" s="74" t="s">
        <v>2363</v>
      </c>
      <c r="C1258" s="78" t="s">
        <v>2364</v>
      </c>
      <c r="D1258" s="74" t="s">
        <v>31</v>
      </c>
      <c r="E1258" s="77">
        <v>1.7426905222564162</v>
      </c>
      <c r="F1258" s="77">
        <v>8.6792911055400008</v>
      </c>
    </row>
    <row r="1259" spans="1:6" hidden="1" x14ac:dyDescent="0.25">
      <c r="A1259" s="74" t="s">
        <v>2671</v>
      </c>
      <c r="B1259" s="74" t="s">
        <v>2369</v>
      </c>
      <c r="C1259" s="78" t="s">
        <v>2370</v>
      </c>
      <c r="D1259" s="74" t="s">
        <v>31</v>
      </c>
      <c r="E1259" s="77">
        <v>-0.88593863888995272</v>
      </c>
      <c r="F1259" s="77">
        <v>-4.743349556848</v>
      </c>
    </row>
    <row r="1260" spans="1:6" hidden="1" x14ac:dyDescent="0.25">
      <c r="A1260" s="74" t="s">
        <v>2671</v>
      </c>
      <c r="B1260" s="74" t="s">
        <v>2373</v>
      </c>
      <c r="C1260" s="78" t="s">
        <v>2374</v>
      </c>
      <c r="D1260" s="74" t="s">
        <v>31</v>
      </c>
      <c r="E1260" s="77">
        <v>1.4145534473374957</v>
      </c>
      <c r="F1260" s="77">
        <v>9.2633155544739996</v>
      </c>
    </row>
    <row r="1261" spans="1:6" hidden="1" x14ac:dyDescent="0.25">
      <c r="A1261" s="74" t="s">
        <v>2672</v>
      </c>
      <c r="B1261" s="74" t="s">
        <v>2385</v>
      </c>
      <c r="C1261" s="78" t="s">
        <v>2386</v>
      </c>
      <c r="D1261" s="74" t="s">
        <v>31</v>
      </c>
      <c r="E1261" s="77">
        <v>11.132107772784614</v>
      </c>
      <c r="F1261" s="77">
        <v>1.556101871274</v>
      </c>
    </row>
    <row r="1262" spans="1:6" hidden="1" x14ac:dyDescent="0.25">
      <c r="A1262" s="74" t="s">
        <v>2672</v>
      </c>
      <c r="B1262" s="74" t="s">
        <v>2387</v>
      </c>
      <c r="C1262" s="78" t="s">
        <v>2388</v>
      </c>
      <c r="D1262" s="74" t="s">
        <v>31</v>
      </c>
      <c r="E1262" s="77">
        <v>-11.030794703381677</v>
      </c>
      <c r="F1262" s="77">
        <v>-1.203091515388</v>
      </c>
    </row>
    <row r="1263" spans="1:6" hidden="1" x14ac:dyDescent="0.25">
      <c r="A1263" s="74" t="s">
        <v>2672</v>
      </c>
      <c r="B1263" s="74" t="s">
        <v>2390</v>
      </c>
      <c r="C1263" s="78" t="s">
        <v>2391</v>
      </c>
      <c r="D1263" s="74" t="s">
        <v>31</v>
      </c>
      <c r="E1263" s="77">
        <v>-1.5011401796455608</v>
      </c>
      <c r="F1263" s="77">
        <v>-1.8667383048640001</v>
      </c>
    </row>
    <row r="1264" spans="1:6" hidden="1" x14ac:dyDescent="0.25">
      <c r="A1264" s="74" t="s">
        <v>2672</v>
      </c>
      <c r="B1264" s="74" t="s">
        <v>2392</v>
      </c>
      <c r="C1264" s="78" t="s">
        <v>2393</v>
      </c>
      <c r="D1264" s="74" t="s">
        <v>31</v>
      </c>
      <c r="E1264" s="77">
        <v>2.5210815239552544</v>
      </c>
      <c r="F1264" s="77">
        <v>1.312088882192</v>
      </c>
    </row>
    <row r="1265" spans="1:6" hidden="1" x14ac:dyDescent="0.25">
      <c r="A1265" s="74" t="s">
        <v>2672</v>
      </c>
      <c r="B1265" s="74" t="s">
        <v>567</v>
      </c>
      <c r="C1265" s="78" t="s">
        <v>181</v>
      </c>
      <c r="D1265" s="74" t="s">
        <v>31</v>
      </c>
      <c r="E1265" s="77">
        <v>-4.428316387423016</v>
      </c>
      <c r="F1265" s="77">
        <v>-19.844146268648</v>
      </c>
    </row>
    <row r="1266" spans="1:6" hidden="1" x14ac:dyDescent="0.25">
      <c r="A1266" s="74" t="s">
        <v>2672</v>
      </c>
      <c r="B1266" s="74" t="s">
        <v>2400</v>
      </c>
      <c r="C1266" s="78" t="s">
        <v>2401</v>
      </c>
      <c r="D1266" s="74" t="s">
        <v>31</v>
      </c>
      <c r="E1266" s="77">
        <v>0.89465655836922386</v>
      </c>
      <c r="F1266" s="77">
        <v>1.8653757509060001</v>
      </c>
    </row>
    <row r="1267" spans="1:6" hidden="1" x14ac:dyDescent="0.25">
      <c r="A1267" s="74" t="s">
        <v>2672</v>
      </c>
      <c r="B1267" s="74" t="s">
        <v>2404</v>
      </c>
      <c r="C1267" s="78" t="s">
        <v>2405</v>
      </c>
      <c r="D1267" s="74" t="s">
        <v>31</v>
      </c>
      <c r="E1267" s="77">
        <v>-11.030794703381677</v>
      </c>
      <c r="F1267" s="77">
        <v>-1.203091515388</v>
      </c>
    </row>
    <row r="1268" spans="1:6" hidden="1" x14ac:dyDescent="0.25">
      <c r="A1268" s="74" t="s">
        <v>2672</v>
      </c>
      <c r="B1268" s="74" t="s">
        <v>2406</v>
      </c>
      <c r="C1268" s="78" t="s">
        <v>2407</v>
      </c>
      <c r="D1268" s="74" t="s">
        <v>31</v>
      </c>
      <c r="E1268" s="77">
        <v>11.132107772784614</v>
      </c>
      <c r="F1268" s="77">
        <v>1.556101871274</v>
      </c>
    </row>
    <row r="1269" spans="1:6" hidden="1" x14ac:dyDescent="0.25">
      <c r="A1269" s="74" t="s">
        <v>2673</v>
      </c>
      <c r="B1269" s="74" t="s">
        <v>2412</v>
      </c>
      <c r="C1269" s="78" t="s">
        <v>2413</v>
      </c>
      <c r="D1269" s="74" t="s">
        <v>31</v>
      </c>
      <c r="E1269" s="77">
        <v>0.55257061317094847</v>
      </c>
      <c r="F1269" s="77">
        <v>1.375926214668</v>
      </c>
    </row>
    <row r="1270" spans="1:6" hidden="1" x14ac:dyDescent="0.25">
      <c r="A1270" s="74" t="s">
        <v>2673</v>
      </c>
      <c r="B1270" s="74" t="s">
        <v>2418</v>
      </c>
      <c r="C1270" s="78" t="s">
        <v>2419</v>
      </c>
      <c r="D1270" s="74" t="s">
        <v>31</v>
      </c>
      <c r="E1270" s="77">
        <v>-0.94119845680634606</v>
      </c>
      <c r="F1270" s="77">
        <v>-1.192422358822</v>
      </c>
    </row>
    <row r="1271" spans="1:6" hidden="1" x14ac:dyDescent="0.25">
      <c r="A1271" s="74" t="s">
        <v>2673</v>
      </c>
      <c r="B1271" s="74" t="s">
        <v>2428</v>
      </c>
      <c r="C1271" s="78" t="s">
        <v>2429</v>
      </c>
      <c r="D1271" s="74" t="s">
        <v>31</v>
      </c>
      <c r="E1271" s="77">
        <v>-1.1801668515608972</v>
      </c>
      <c r="F1271" s="77">
        <v>-5.5130176389120003</v>
      </c>
    </row>
    <row r="1272" spans="1:6" hidden="1" x14ac:dyDescent="0.25">
      <c r="A1272" s="74" t="s">
        <v>2673</v>
      </c>
      <c r="B1272" s="74" t="s">
        <v>2434</v>
      </c>
      <c r="C1272" s="78" t="s">
        <v>2435</v>
      </c>
      <c r="D1272" s="74" t="s">
        <v>31</v>
      </c>
      <c r="E1272" s="77">
        <v>-0.52530769864404681</v>
      </c>
      <c r="F1272" s="77">
        <v>-1.4139252152020001</v>
      </c>
    </row>
    <row r="1273" spans="1:6" hidden="1" x14ac:dyDescent="0.25">
      <c r="A1273" s="74" t="s">
        <v>2673</v>
      </c>
      <c r="B1273" s="74" t="s">
        <v>2436</v>
      </c>
      <c r="C1273" s="78" t="s">
        <v>2437</v>
      </c>
      <c r="D1273" s="74" t="s">
        <v>31</v>
      </c>
      <c r="E1273" s="77">
        <v>3.0925126588011613</v>
      </c>
      <c r="F1273" s="77">
        <v>6.6462409085839997</v>
      </c>
    </row>
    <row r="1274" spans="1:6" hidden="1" x14ac:dyDescent="0.25">
      <c r="A1274" s="74" t="s">
        <v>2673</v>
      </c>
      <c r="B1274" s="74" t="s">
        <v>2464</v>
      </c>
      <c r="C1274" s="78" t="s">
        <v>2465</v>
      </c>
      <c r="D1274" s="74" t="s">
        <v>31</v>
      </c>
      <c r="E1274" s="77">
        <v>1.5310589328102189</v>
      </c>
      <c r="F1274" s="77">
        <v>1.618992481646</v>
      </c>
    </row>
    <row r="1275" spans="1:6" hidden="1" x14ac:dyDescent="0.25">
      <c r="A1275" s="74" t="s">
        <v>2673</v>
      </c>
      <c r="B1275" s="74" t="s">
        <v>2472</v>
      </c>
      <c r="C1275" s="78" t="s">
        <v>2473</v>
      </c>
      <c r="D1275" s="74" t="s">
        <v>31</v>
      </c>
      <c r="E1275" s="77">
        <v>-0.51911349750001934</v>
      </c>
      <c r="F1275" s="77">
        <v>-1.4725200547220001</v>
      </c>
    </row>
    <row r="1276" spans="1:6" hidden="1" x14ac:dyDescent="0.25">
      <c r="A1276" s="74" t="s">
        <v>2673</v>
      </c>
      <c r="B1276" s="74" t="s">
        <v>2518</v>
      </c>
      <c r="C1276" s="78" t="s">
        <v>2519</v>
      </c>
      <c r="D1276" s="74" t="s">
        <v>31</v>
      </c>
      <c r="E1276" s="77">
        <v>1.0950582125044364</v>
      </c>
      <c r="F1276" s="77">
        <v>1.1500584751780001</v>
      </c>
    </row>
    <row r="1277" spans="1:6" hidden="1" x14ac:dyDescent="0.25">
      <c r="A1277" s="74" t="s">
        <v>2673</v>
      </c>
      <c r="B1277" s="74" t="s">
        <v>2520</v>
      </c>
      <c r="C1277" s="78" t="s">
        <v>2521</v>
      </c>
      <c r="D1277" s="74" t="s">
        <v>31</v>
      </c>
      <c r="E1277" s="77">
        <v>-1.438712591829469</v>
      </c>
      <c r="F1277" s="77">
        <v>-1.1247433114459999</v>
      </c>
    </row>
    <row r="1278" spans="1:6" hidden="1" x14ac:dyDescent="0.25">
      <c r="A1278" s="74" t="s">
        <v>2673</v>
      </c>
      <c r="B1278" s="74" t="s">
        <v>2522</v>
      </c>
      <c r="C1278" s="78" t="s">
        <v>2523</v>
      </c>
      <c r="D1278" s="74" t="s">
        <v>31</v>
      </c>
      <c r="E1278" s="77">
        <v>0.74523638258690716</v>
      </c>
      <c r="F1278" s="77">
        <v>1.544739661618</v>
      </c>
    </row>
    <row r="1279" spans="1:6" hidden="1" x14ac:dyDescent="0.25">
      <c r="A1279" s="74" t="s">
        <v>2693</v>
      </c>
      <c r="B1279" s="74" t="s">
        <v>2530</v>
      </c>
      <c r="C1279" s="78" t="s">
        <v>2531</v>
      </c>
      <c r="D1279" s="74" t="s">
        <v>31</v>
      </c>
      <c r="E1279" s="77">
        <v>-11.803228650788087</v>
      </c>
      <c r="F1279" s="77">
        <v>-22.607518051153999</v>
      </c>
    </row>
    <row r="1280" spans="1:6" hidden="1" x14ac:dyDescent="0.25">
      <c r="A1280" s="74" t="s">
        <v>2693</v>
      </c>
      <c r="B1280" s="74" t="s">
        <v>2532</v>
      </c>
      <c r="C1280" s="78" t="s">
        <v>2533</v>
      </c>
      <c r="D1280" s="74" t="s">
        <v>31</v>
      </c>
      <c r="E1280" s="77">
        <v>8.4187870280332433</v>
      </c>
      <c r="F1280" s="77">
        <v>20.999447236782</v>
      </c>
    </row>
    <row r="1281" spans="1:6" hidden="1" x14ac:dyDescent="0.25">
      <c r="A1281" s="74" t="s">
        <v>2693</v>
      </c>
      <c r="B1281" s="74" t="s">
        <v>2534</v>
      </c>
      <c r="C1281" s="78" t="s">
        <v>2535</v>
      </c>
      <c r="D1281" s="74" t="s">
        <v>31</v>
      </c>
      <c r="E1281" s="77">
        <v>0.84545752527022611</v>
      </c>
      <c r="F1281" s="77">
        <v>1.5251272244259999</v>
      </c>
    </row>
    <row r="1282" spans="1:6" hidden="1" x14ac:dyDescent="0.25">
      <c r="A1282" s="74" t="s">
        <v>2693</v>
      </c>
      <c r="B1282" s="74" t="s">
        <v>2536</v>
      </c>
      <c r="C1282" s="78" t="s">
        <v>2537</v>
      </c>
      <c r="D1282" s="74" t="s">
        <v>31</v>
      </c>
      <c r="E1282" s="77">
        <v>7.8772926296954013</v>
      </c>
      <c r="F1282" s="77">
        <v>1.310285013648</v>
      </c>
    </row>
    <row r="1283" spans="1:6" hidden="1" x14ac:dyDescent="0.25">
      <c r="A1283" s="74" t="s">
        <v>2674</v>
      </c>
      <c r="B1283" s="74" t="s">
        <v>182</v>
      </c>
      <c r="C1283" s="78" t="s">
        <v>183</v>
      </c>
      <c r="D1283" s="74" t="s">
        <v>31</v>
      </c>
      <c r="E1283" s="77">
        <v>-65.46148278967685</v>
      </c>
      <c r="F1283" s="77">
        <v>-97.181712009364006</v>
      </c>
    </row>
    <row r="1284" spans="1:6" hidden="1" x14ac:dyDescent="0.25">
      <c r="A1284" s="74" t="s">
        <v>2674</v>
      </c>
      <c r="B1284" s="74" t="s">
        <v>760</v>
      </c>
      <c r="C1284" s="78" t="s">
        <v>761</v>
      </c>
      <c r="D1284" s="74" t="s">
        <v>31</v>
      </c>
      <c r="E1284" s="77">
        <v>-38.936292791284984</v>
      </c>
      <c r="F1284" s="77">
        <v>-91.165137053235995</v>
      </c>
    </row>
    <row r="1285" spans="1:6" hidden="1" x14ac:dyDescent="0.25">
      <c r="A1285" s="74" t="s">
        <v>2674</v>
      </c>
      <c r="B1285" s="74" t="s">
        <v>198</v>
      </c>
      <c r="C1285" s="78" t="s">
        <v>199</v>
      </c>
      <c r="D1285" s="74" t="s">
        <v>31</v>
      </c>
      <c r="E1285" s="77">
        <v>-77.464513137357699</v>
      </c>
      <c r="F1285" s="77">
        <v>-138.827572960922</v>
      </c>
    </row>
    <row r="1286" spans="1:6" hidden="1" x14ac:dyDescent="0.25">
      <c r="A1286" s="74" t="s">
        <v>2694</v>
      </c>
      <c r="B1286" s="74" t="s">
        <v>2555</v>
      </c>
      <c r="C1286" s="78" t="s">
        <v>2556</v>
      </c>
      <c r="D1286" s="74" t="s">
        <v>31</v>
      </c>
      <c r="E1286" s="77">
        <v>-3.4729357606233182</v>
      </c>
      <c r="F1286" s="77">
        <v>-4.2136137518280004</v>
      </c>
    </row>
    <row r="1287" spans="1:6" hidden="1" x14ac:dyDescent="0.25">
      <c r="A1287" s="74" t="s">
        <v>2694</v>
      </c>
      <c r="B1287" s="74" t="s">
        <v>2557</v>
      </c>
      <c r="C1287" s="78" t="s">
        <v>2558</v>
      </c>
      <c r="D1287" s="74" t="s">
        <v>31</v>
      </c>
      <c r="E1287" s="77">
        <v>8.7040015250287599</v>
      </c>
      <c r="F1287" s="77">
        <v>13.755723521849999</v>
      </c>
    </row>
    <row r="1288" spans="1:6" hidden="1" x14ac:dyDescent="0.25">
      <c r="A1288" s="74" t="s">
        <v>2694</v>
      </c>
      <c r="B1288" s="74" t="s">
        <v>2559</v>
      </c>
      <c r="C1288" s="78" t="s">
        <v>2560</v>
      </c>
      <c r="D1288" s="74" t="s">
        <v>31</v>
      </c>
      <c r="E1288" s="77">
        <v>4.4845802036320546</v>
      </c>
      <c r="F1288" s="77">
        <v>4.2216180323900003</v>
      </c>
    </row>
    <row r="1289" spans="1:6" hidden="1" x14ac:dyDescent="0.25">
      <c r="A1289" s="74" t="s">
        <v>2694</v>
      </c>
      <c r="B1289" s="74" t="s">
        <v>2561</v>
      </c>
      <c r="C1289" s="78" t="s">
        <v>2562</v>
      </c>
      <c r="D1289" s="74" t="s">
        <v>31</v>
      </c>
      <c r="E1289" s="77">
        <v>-3.8187616248015011</v>
      </c>
      <c r="F1289" s="77">
        <v>-13.760137053812</v>
      </c>
    </row>
    <row r="1290" spans="1:6" hidden="1" x14ac:dyDescent="0.25">
      <c r="A1290" s="74" t="s">
        <v>2695</v>
      </c>
      <c r="B1290" s="74" t="s">
        <v>2582</v>
      </c>
      <c r="C1290" s="78" t="s">
        <v>2583</v>
      </c>
      <c r="D1290" s="74" t="s">
        <v>31</v>
      </c>
      <c r="E1290" s="77">
        <v>23.46092222602439</v>
      </c>
      <c r="F1290" s="77">
        <v>379.14192650547</v>
      </c>
    </row>
    <row r="1291" spans="1:6" hidden="1" x14ac:dyDescent="0.25">
      <c r="A1291" s="74" t="s">
        <v>2695</v>
      </c>
      <c r="B1291" s="74" t="s">
        <v>2584</v>
      </c>
      <c r="C1291" s="78" t="s">
        <v>2585</v>
      </c>
      <c r="D1291" s="74" t="s">
        <v>31</v>
      </c>
      <c r="E1291" s="77">
        <v>-10.274277944630439</v>
      </c>
      <c r="F1291" s="77">
        <v>-379.15499528596598</v>
      </c>
    </row>
    <row r="1292" spans="1:6" hidden="1" x14ac:dyDescent="0.25">
      <c r="A1292" s="74" t="s">
        <v>2678</v>
      </c>
      <c r="B1292" s="74" t="s">
        <v>3131</v>
      </c>
      <c r="C1292" s="78" t="s">
        <v>3132</v>
      </c>
      <c r="D1292" s="74" t="s">
        <v>2789</v>
      </c>
      <c r="E1292" s="77">
        <v>5.5888817003534177</v>
      </c>
      <c r="F1292" s="77">
        <v>0.81316324456800004</v>
      </c>
    </row>
    <row r="1293" spans="1:6" hidden="1" x14ac:dyDescent="0.25">
      <c r="A1293" s="74" t="s">
        <v>2678</v>
      </c>
      <c r="B1293" s="74" t="s">
        <v>3133</v>
      </c>
      <c r="C1293" s="78" t="s">
        <v>3134</v>
      </c>
      <c r="D1293" s="74" t="s">
        <v>2789</v>
      </c>
      <c r="E1293" s="77">
        <v>3.0772393399694611</v>
      </c>
      <c r="F1293" s="77">
        <v>1.8035975003960001</v>
      </c>
    </row>
    <row r="1294" spans="1:6" hidden="1" x14ac:dyDescent="0.25">
      <c r="A1294" s="74" t="s">
        <v>2678</v>
      </c>
      <c r="B1294" s="74" t="s">
        <v>3135</v>
      </c>
      <c r="C1294" s="78" t="s">
        <v>3136</v>
      </c>
      <c r="D1294" s="74" t="s">
        <v>2789</v>
      </c>
      <c r="E1294" s="77">
        <v>-2.1667660339313342</v>
      </c>
      <c r="F1294" s="77">
        <v>-3.1650151602099998</v>
      </c>
    </row>
    <row r="1295" spans="1:6" hidden="1" x14ac:dyDescent="0.25">
      <c r="A1295" s="74" t="s">
        <v>2678</v>
      </c>
      <c r="B1295" s="74" t="s">
        <v>3137</v>
      </c>
      <c r="C1295" s="78" t="s">
        <v>3138</v>
      </c>
      <c r="D1295" s="74" t="s">
        <v>2789</v>
      </c>
      <c r="E1295" s="77">
        <v>-2.3018847184000251</v>
      </c>
      <c r="F1295" s="77">
        <v>-10.931169630322</v>
      </c>
    </row>
    <row r="1296" spans="1:6" hidden="1" x14ac:dyDescent="0.25">
      <c r="A1296" s="74" t="s">
        <v>2678</v>
      </c>
      <c r="B1296" s="74" t="s">
        <v>3139</v>
      </c>
      <c r="C1296" s="78" t="s">
        <v>3140</v>
      </c>
      <c r="D1296" s="74" t="s">
        <v>2789</v>
      </c>
      <c r="E1296" s="77">
        <v>2.2984013246610893</v>
      </c>
      <c r="F1296" s="77">
        <v>1.30487611073</v>
      </c>
    </row>
    <row r="1297" spans="1:6" hidden="1" x14ac:dyDescent="0.25">
      <c r="A1297" s="74" t="s">
        <v>2678</v>
      </c>
      <c r="B1297" s="74" t="s">
        <v>3141</v>
      </c>
      <c r="C1297" s="78" t="s">
        <v>3142</v>
      </c>
      <c r="D1297" s="74" t="s">
        <v>2789</v>
      </c>
      <c r="E1297" s="77">
        <v>26.086133287756109</v>
      </c>
      <c r="F1297" s="77">
        <v>10.7664156598</v>
      </c>
    </row>
    <row r="1298" spans="1:6" hidden="1" x14ac:dyDescent="0.25">
      <c r="A1298" s="74" t="s">
        <v>2678</v>
      </c>
      <c r="B1298" s="74" t="s">
        <v>3143</v>
      </c>
      <c r="C1298" s="78" t="s">
        <v>3144</v>
      </c>
      <c r="D1298" s="74" t="s">
        <v>2789</v>
      </c>
      <c r="E1298" s="77">
        <v>5.7453341634143502</v>
      </c>
      <c r="F1298" s="77">
        <v>1.596653006028</v>
      </c>
    </row>
    <row r="1299" spans="1:6" hidden="1" x14ac:dyDescent="0.25">
      <c r="A1299" s="74" t="s">
        <v>2678</v>
      </c>
      <c r="B1299" s="74" t="s">
        <v>3145</v>
      </c>
      <c r="C1299" s="78" t="s">
        <v>3146</v>
      </c>
      <c r="D1299" s="74" t="s">
        <v>2789</v>
      </c>
      <c r="E1299" s="77">
        <v>2.5878844930526181</v>
      </c>
      <c r="F1299" s="77">
        <v>15.977318908466</v>
      </c>
    </row>
    <row r="1300" spans="1:6" hidden="1" x14ac:dyDescent="0.25">
      <c r="A1300" s="74" t="s">
        <v>2687</v>
      </c>
      <c r="B1300" s="74" t="s">
        <v>3147</v>
      </c>
      <c r="C1300" s="78" t="s">
        <v>3148</v>
      </c>
      <c r="D1300" s="74" t="s">
        <v>2789</v>
      </c>
      <c r="E1300" s="77">
        <v>-1.4758197621766371</v>
      </c>
      <c r="F1300" s="77">
        <v>-3.1912561965380002</v>
      </c>
    </row>
    <row r="1301" spans="1:6" hidden="1" x14ac:dyDescent="0.25">
      <c r="A1301" s="74" t="s">
        <v>2646</v>
      </c>
      <c r="B1301" s="74" t="s">
        <v>3149</v>
      </c>
      <c r="C1301" s="78" t="s">
        <v>3150</v>
      </c>
      <c r="D1301" s="74" t="s">
        <v>2789</v>
      </c>
      <c r="E1301" s="77">
        <v>-0.50178895720075756</v>
      </c>
      <c r="F1301" s="77">
        <v>-2.0176879705799999</v>
      </c>
    </row>
    <row r="1302" spans="1:6" hidden="1" x14ac:dyDescent="0.25">
      <c r="A1302" s="74" t="s">
        <v>2646</v>
      </c>
      <c r="B1302" s="74" t="s">
        <v>3151</v>
      </c>
      <c r="C1302" s="78" t="s">
        <v>3152</v>
      </c>
      <c r="D1302" s="74" t="s">
        <v>2789</v>
      </c>
      <c r="E1302" s="77">
        <v>-10.804743868543934</v>
      </c>
      <c r="F1302" s="77">
        <v>-8.8151024840400005</v>
      </c>
    </row>
    <row r="1303" spans="1:6" hidden="1" x14ac:dyDescent="0.25">
      <c r="A1303" s="74" t="s">
        <v>2646</v>
      </c>
      <c r="B1303" s="74" t="s">
        <v>3161</v>
      </c>
      <c r="C1303" s="78" t="s">
        <v>3162</v>
      </c>
      <c r="D1303" s="74" t="s">
        <v>2789</v>
      </c>
      <c r="E1303" s="77">
        <v>-0.54168767384915339</v>
      </c>
      <c r="F1303" s="77">
        <v>-2.565194892354</v>
      </c>
    </row>
    <row r="1304" spans="1:6" hidden="1" x14ac:dyDescent="0.25">
      <c r="A1304" s="74" t="s">
        <v>2646</v>
      </c>
      <c r="B1304" s="74" t="s">
        <v>3171</v>
      </c>
      <c r="C1304" s="78" t="s">
        <v>3172</v>
      </c>
      <c r="D1304" s="74" t="s">
        <v>2789</v>
      </c>
      <c r="E1304" s="77">
        <v>2.0378929956113181</v>
      </c>
      <c r="F1304" s="77">
        <v>8.9919043813700004</v>
      </c>
    </row>
    <row r="1305" spans="1:6" hidden="1" x14ac:dyDescent="0.25">
      <c r="A1305" s="74" t="s">
        <v>2646</v>
      </c>
      <c r="B1305" s="74" t="s">
        <v>3187</v>
      </c>
      <c r="C1305" s="78" t="s">
        <v>3188</v>
      </c>
      <c r="D1305" s="74" t="s">
        <v>2789</v>
      </c>
      <c r="E1305" s="77">
        <v>1.8661531214790781</v>
      </c>
      <c r="F1305" s="77">
        <v>7.989100575768</v>
      </c>
    </row>
    <row r="1306" spans="1:6" hidden="1" x14ac:dyDescent="0.25">
      <c r="A1306" s="74" t="s">
        <v>2646</v>
      </c>
      <c r="B1306" s="74" t="s">
        <v>3199</v>
      </c>
      <c r="C1306" s="78" t="s">
        <v>3200</v>
      </c>
      <c r="D1306" s="74" t="s">
        <v>2789</v>
      </c>
      <c r="E1306" s="77">
        <v>15.628809429452225</v>
      </c>
      <c r="F1306" s="77">
        <v>3.8471546910779999</v>
      </c>
    </row>
    <row r="1307" spans="1:6" hidden="1" x14ac:dyDescent="0.25">
      <c r="A1307" s="74" t="s">
        <v>2646</v>
      </c>
      <c r="B1307" s="74" t="s">
        <v>3227</v>
      </c>
      <c r="C1307" s="78" t="s">
        <v>3228</v>
      </c>
      <c r="D1307" s="74" t="s">
        <v>2789</v>
      </c>
      <c r="E1307" s="77">
        <v>1.7744296663670895</v>
      </c>
      <c r="F1307" s="77">
        <v>2.2994594186500001</v>
      </c>
    </row>
    <row r="1308" spans="1:6" hidden="1" x14ac:dyDescent="0.25">
      <c r="A1308" s="74" t="s">
        <v>2646</v>
      </c>
      <c r="B1308" s="74" t="s">
        <v>3233</v>
      </c>
      <c r="C1308" s="78" t="s">
        <v>3234</v>
      </c>
      <c r="D1308" s="74" t="s">
        <v>2789</v>
      </c>
      <c r="E1308" s="77">
        <v>-1.9486116008969565</v>
      </c>
      <c r="F1308" s="77">
        <v>-16.882804546662001</v>
      </c>
    </row>
    <row r="1309" spans="1:6" hidden="1" x14ac:dyDescent="0.25">
      <c r="A1309" s="74" t="s">
        <v>2646</v>
      </c>
      <c r="B1309" s="74" t="s">
        <v>3255</v>
      </c>
      <c r="C1309" s="78" t="s">
        <v>3256</v>
      </c>
      <c r="D1309" s="74" t="s">
        <v>2789</v>
      </c>
      <c r="E1309" s="77">
        <v>2.0080118672128813</v>
      </c>
      <c r="F1309" s="77">
        <v>5.8453147808040002</v>
      </c>
    </row>
    <row r="1310" spans="1:6" hidden="1" x14ac:dyDescent="0.25">
      <c r="A1310" s="74" t="s">
        <v>2646</v>
      </c>
      <c r="B1310" s="74" t="s">
        <v>3263</v>
      </c>
      <c r="C1310" s="78" t="s">
        <v>3264</v>
      </c>
      <c r="D1310" s="74" t="s">
        <v>2789</v>
      </c>
      <c r="E1310" s="77">
        <v>-1.0207566820437233</v>
      </c>
      <c r="F1310" s="77">
        <v>-12.042126397654</v>
      </c>
    </row>
    <row r="1311" spans="1:6" hidden="1" x14ac:dyDescent="0.25">
      <c r="A1311" s="74" t="s">
        <v>2646</v>
      </c>
      <c r="B1311" s="74" t="s">
        <v>3271</v>
      </c>
      <c r="C1311" s="78" t="s">
        <v>3272</v>
      </c>
      <c r="D1311" s="74" t="s">
        <v>2789</v>
      </c>
      <c r="E1311" s="77">
        <v>1.3892578481142821</v>
      </c>
      <c r="F1311" s="77">
        <v>2.2994571020380001</v>
      </c>
    </row>
    <row r="1312" spans="1:6" hidden="1" x14ac:dyDescent="0.25">
      <c r="A1312" s="74" t="s">
        <v>2646</v>
      </c>
      <c r="B1312" s="74" t="s">
        <v>3291</v>
      </c>
      <c r="C1312" s="78" t="s">
        <v>3292</v>
      </c>
      <c r="D1312" s="74" t="s">
        <v>2789</v>
      </c>
      <c r="E1312" s="77">
        <v>-6.7026827899640207</v>
      </c>
      <c r="F1312" s="77">
        <v>-6.6290964353759998</v>
      </c>
    </row>
    <row r="1313" spans="1:6" hidden="1" x14ac:dyDescent="0.25">
      <c r="A1313" s="74" t="s">
        <v>2647</v>
      </c>
      <c r="B1313" s="74" t="s">
        <v>3293</v>
      </c>
      <c r="C1313" s="78" t="s">
        <v>3294</v>
      </c>
      <c r="D1313" s="74" t="s">
        <v>2789</v>
      </c>
      <c r="E1313" s="77">
        <v>-0.67419559420086272</v>
      </c>
      <c r="F1313" s="77">
        <v>-5.8809674394840004</v>
      </c>
    </row>
    <row r="1314" spans="1:6" hidden="1" x14ac:dyDescent="0.25">
      <c r="A1314" s="74" t="s">
        <v>2647</v>
      </c>
      <c r="B1314" s="74" t="s">
        <v>3299</v>
      </c>
      <c r="C1314" s="78" t="s">
        <v>3300</v>
      </c>
      <c r="D1314" s="74" t="s">
        <v>2789</v>
      </c>
      <c r="E1314" s="77">
        <v>1.2683238492973254</v>
      </c>
      <c r="F1314" s="77">
        <v>1.237901699504</v>
      </c>
    </row>
    <row r="1315" spans="1:6" hidden="1" x14ac:dyDescent="0.25">
      <c r="A1315" s="74" t="s">
        <v>2647</v>
      </c>
      <c r="B1315" s="74" t="s">
        <v>3301</v>
      </c>
      <c r="C1315" s="78" t="s">
        <v>3302</v>
      </c>
      <c r="D1315" s="74" t="s">
        <v>2789</v>
      </c>
      <c r="E1315" s="77">
        <v>1.1643659156182786</v>
      </c>
      <c r="F1315" s="77">
        <v>5.8152856977539997</v>
      </c>
    </row>
    <row r="1316" spans="1:6" hidden="1" x14ac:dyDescent="0.25">
      <c r="A1316" s="74" t="s">
        <v>2647</v>
      </c>
      <c r="B1316" s="74" t="s">
        <v>259</v>
      </c>
      <c r="C1316" s="78" t="s">
        <v>260</v>
      </c>
      <c r="D1316" s="74" t="s">
        <v>2789</v>
      </c>
      <c r="E1316" s="77">
        <v>0.74207468944651622</v>
      </c>
      <c r="F1316" s="77">
        <v>1.0157305005620001</v>
      </c>
    </row>
    <row r="1317" spans="1:6" hidden="1" x14ac:dyDescent="0.25">
      <c r="A1317" s="74" t="s">
        <v>2648</v>
      </c>
      <c r="B1317" s="74" t="s">
        <v>3306</v>
      </c>
      <c r="C1317" s="78" t="s">
        <v>3307</v>
      </c>
      <c r="D1317" s="74" t="s">
        <v>2789</v>
      </c>
      <c r="E1317" s="77">
        <v>-14.514250229215461</v>
      </c>
      <c r="F1317" s="77">
        <v>-2.9742247874199998</v>
      </c>
    </row>
    <row r="1318" spans="1:6" hidden="1" x14ac:dyDescent="0.25">
      <c r="A1318" s="74" t="s">
        <v>2648</v>
      </c>
      <c r="B1318" s="74" t="s">
        <v>3308</v>
      </c>
      <c r="C1318" s="78" t="s">
        <v>3309</v>
      </c>
      <c r="D1318" s="74" t="s">
        <v>2789</v>
      </c>
      <c r="E1318" s="77">
        <v>-0.95286792276999965</v>
      </c>
      <c r="F1318" s="77">
        <v>-1.14015148396</v>
      </c>
    </row>
    <row r="1319" spans="1:6" hidden="1" x14ac:dyDescent="0.25">
      <c r="A1319" s="74" t="s">
        <v>2648</v>
      </c>
      <c r="B1319" s="74" t="s">
        <v>3316</v>
      </c>
      <c r="C1319" s="78" t="s">
        <v>3317</v>
      </c>
      <c r="D1319" s="74" t="s">
        <v>2789</v>
      </c>
      <c r="E1319" s="77">
        <v>-1.2830246014543361</v>
      </c>
      <c r="F1319" s="77">
        <v>-23.167132745545999</v>
      </c>
    </row>
    <row r="1320" spans="1:6" hidden="1" x14ac:dyDescent="0.25">
      <c r="A1320" s="74" t="s">
        <v>2648</v>
      </c>
      <c r="B1320" s="74" t="s">
        <v>1202</v>
      </c>
      <c r="C1320" s="78" t="s">
        <v>1203</v>
      </c>
      <c r="D1320" s="74" t="s">
        <v>2789</v>
      </c>
      <c r="E1320" s="77">
        <v>1.0450019549041507</v>
      </c>
      <c r="F1320" s="77">
        <v>19.945213872576002</v>
      </c>
    </row>
    <row r="1321" spans="1:6" hidden="1" x14ac:dyDescent="0.25">
      <c r="A1321" s="74" t="s">
        <v>2648</v>
      </c>
      <c r="B1321" s="74" t="s">
        <v>1208</v>
      </c>
      <c r="C1321" s="78" t="s">
        <v>1209</v>
      </c>
      <c r="D1321" s="74" t="s">
        <v>2789</v>
      </c>
      <c r="E1321" s="77">
        <v>2.2766361381229596</v>
      </c>
      <c r="F1321" s="77">
        <v>1.4819953839040001</v>
      </c>
    </row>
    <row r="1322" spans="1:6" hidden="1" x14ac:dyDescent="0.25">
      <c r="A1322" s="74" t="s">
        <v>2648</v>
      </c>
      <c r="B1322" s="74" t="s">
        <v>3352</v>
      </c>
      <c r="C1322" s="78" t="s">
        <v>3353</v>
      </c>
      <c r="D1322" s="74" t="s">
        <v>2789</v>
      </c>
      <c r="E1322" s="77">
        <v>-2.3770369249367134</v>
      </c>
      <c r="F1322" s="77">
        <v>-1.51310091933</v>
      </c>
    </row>
    <row r="1323" spans="1:6" hidden="1" x14ac:dyDescent="0.25">
      <c r="A1323" s="74" t="s">
        <v>2648</v>
      </c>
      <c r="B1323" s="74" t="s">
        <v>1212</v>
      </c>
      <c r="C1323" s="78" t="s">
        <v>1213</v>
      </c>
      <c r="D1323" s="74" t="s">
        <v>2789</v>
      </c>
      <c r="E1323" s="77">
        <v>7.3604655072191729</v>
      </c>
      <c r="F1323" s="77">
        <v>11.071428131657999</v>
      </c>
    </row>
    <row r="1324" spans="1:6" hidden="1" x14ac:dyDescent="0.25">
      <c r="A1324" s="74" t="s">
        <v>2648</v>
      </c>
      <c r="B1324" s="74" t="s">
        <v>3356</v>
      </c>
      <c r="C1324" s="78" t="s">
        <v>3357</v>
      </c>
      <c r="D1324" s="74" t="s">
        <v>2789</v>
      </c>
      <c r="E1324" s="77">
        <v>-0.88033801878962747</v>
      </c>
      <c r="F1324" s="77">
        <v>-5.0449280375179999</v>
      </c>
    </row>
    <row r="1325" spans="1:6" hidden="1" x14ac:dyDescent="0.25">
      <c r="A1325" s="74" t="s">
        <v>2648</v>
      </c>
      <c r="B1325" s="74" t="s">
        <v>3358</v>
      </c>
      <c r="C1325" s="78" t="s">
        <v>3359</v>
      </c>
      <c r="D1325" s="74" t="s">
        <v>2789</v>
      </c>
      <c r="E1325" s="77">
        <v>20.600871402591377</v>
      </c>
      <c r="F1325" s="77">
        <v>9.4894107080419996</v>
      </c>
    </row>
    <row r="1326" spans="1:6" hidden="1" x14ac:dyDescent="0.25">
      <c r="A1326" s="74" t="s">
        <v>2648</v>
      </c>
      <c r="B1326" s="74" t="s">
        <v>3365</v>
      </c>
      <c r="C1326" s="78" t="s">
        <v>3366</v>
      </c>
      <c r="D1326" s="74" t="s">
        <v>2789</v>
      </c>
      <c r="E1326" s="77">
        <v>-6.9056233613794289</v>
      </c>
      <c r="F1326" s="77">
        <v>-3.8917062286539998</v>
      </c>
    </row>
    <row r="1327" spans="1:6" hidden="1" x14ac:dyDescent="0.25">
      <c r="A1327" s="74" t="s">
        <v>2648</v>
      </c>
      <c r="B1327" s="74" t="s">
        <v>1234</v>
      </c>
      <c r="C1327" s="78" t="s">
        <v>1235</v>
      </c>
      <c r="D1327" s="74" t="s">
        <v>2789</v>
      </c>
      <c r="E1327" s="77">
        <v>12.397685956121887</v>
      </c>
      <c r="F1327" s="77">
        <v>29.496154567542</v>
      </c>
    </row>
    <row r="1328" spans="1:6" hidden="1" x14ac:dyDescent="0.25">
      <c r="A1328" s="74" t="s">
        <v>2648</v>
      </c>
      <c r="B1328" s="74" t="s">
        <v>3371</v>
      </c>
      <c r="C1328" s="78" t="s">
        <v>3372</v>
      </c>
      <c r="D1328" s="74" t="s">
        <v>2789</v>
      </c>
      <c r="E1328" s="77">
        <v>-7.3633216759477902</v>
      </c>
      <c r="F1328" s="77">
        <v>-10.341321218819999</v>
      </c>
    </row>
    <row r="1329" spans="1:6" hidden="1" x14ac:dyDescent="0.25">
      <c r="A1329" s="74" t="s">
        <v>2648</v>
      </c>
      <c r="B1329" s="74" t="s">
        <v>3375</v>
      </c>
      <c r="C1329" s="78" t="s">
        <v>3376</v>
      </c>
      <c r="D1329" s="74" t="s">
        <v>2789</v>
      </c>
      <c r="E1329" s="77">
        <v>6.5023351877388853</v>
      </c>
      <c r="F1329" s="77">
        <v>0.32854036943199999</v>
      </c>
    </row>
    <row r="1330" spans="1:6" hidden="1" x14ac:dyDescent="0.25">
      <c r="A1330" s="74" t="s">
        <v>2648</v>
      </c>
      <c r="B1330" s="74" t="s">
        <v>3377</v>
      </c>
      <c r="C1330" s="78" t="s">
        <v>3378</v>
      </c>
      <c r="D1330" s="74" t="s">
        <v>2789</v>
      </c>
      <c r="E1330" s="77">
        <v>-5.210789524178792</v>
      </c>
      <c r="F1330" s="77">
        <v>-1.377337417478</v>
      </c>
    </row>
    <row r="1331" spans="1:6" hidden="1" x14ac:dyDescent="0.25">
      <c r="A1331" s="74" t="s">
        <v>2648</v>
      </c>
      <c r="B1331" s="74" t="s">
        <v>3379</v>
      </c>
      <c r="C1331" s="78" t="s">
        <v>3380</v>
      </c>
      <c r="D1331" s="74" t="s">
        <v>2789</v>
      </c>
      <c r="E1331" s="77">
        <v>-22.447429016797056</v>
      </c>
      <c r="F1331" s="77">
        <v>-4.4278262302440003</v>
      </c>
    </row>
    <row r="1332" spans="1:6" hidden="1" x14ac:dyDescent="0.25">
      <c r="A1332" s="74" t="s">
        <v>2648</v>
      </c>
      <c r="B1332" s="74" t="s">
        <v>3389</v>
      </c>
      <c r="C1332" s="78" t="s">
        <v>3390</v>
      </c>
      <c r="D1332" s="74" t="s">
        <v>2789</v>
      </c>
      <c r="E1332" s="77">
        <v>5.2878935207405542</v>
      </c>
      <c r="F1332" s="77">
        <v>4.8740358174000002</v>
      </c>
    </row>
    <row r="1333" spans="1:6" hidden="1" x14ac:dyDescent="0.25">
      <c r="A1333" s="74" t="s">
        <v>2648</v>
      </c>
      <c r="B1333" s="74" t="s">
        <v>283</v>
      </c>
      <c r="C1333" s="78" t="s">
        <v>284</v>
      </c>
      <c r="D1333" s="74" t="s">
        <v>2789</v>
      </c>
      <c r="E1333" s="77">
        <v>4.7276096391307671</v>
      </c>
      <c r="F1333" s="77">
        <v>1.478621238526</v>
      </c>
    </row>
    <row r="1334" spans="1:6" hidden="1" x14ac:dyDescent="0.25">
      <c r="A1334" s="74" t="s">
        <v>2648</v>
      </c>
      <c r="B1334" s="74" t="s">
        <v>3393</v>
      </c>
      <c r="C1334" s="78" t="s">
        <v>3394</v>
      </c>
      <c r="D1334" s="74" t="s">
        <v>2789</v>
      </c>
      <c r="E1334" s="77">
        <v>-43.095648864394832</v>
      </c>
      <c r="F1334" s="77">
        <v>-56.684651226565997</v>
      </c>
    </row>
    <row r="1335" spans="1:6" hidden="1" x14ac:dyDescent="0.25">
      <c r="A1335" s="74" t="s">
        <v>2648</v>
      </c>
      <c r="B1335" s="74" t="s">
        <v>3395</v>
      </c>
      <c r="C1335" s="78" t="s">
        <v>3396</v>
      </c>
      <c r="D1335" s="74" t="s">
        <v>2789</v>
      </c>
      <c r="E1335" s="77">
        <v>8.1520007823129106</v>
      </c>
      <c r="F1335" s="77">
        <v>56.880244708235999</v>
      </c>
    </row>
    <row r="1336" spans="1:6" hidden="1" x14ac:dyDescent="0.25">
      <c r="A1336" s="74" t="s">
        <v>2648</v>
      </c>
      <c r="B1336" s="74" t="s">
        <v>3401</v>
      </c>
      <c r="C1336" s="78" t="s">
        <v>3402</v>
      </c>
      <c r="D1336" s="74" t="s">
        <v>2789</v>
      </c>
      <c r="E1336" s="77">
        <v>33.507139751773948</v>
      </c>
      <c r="F1336" s="77">
        <v>184.13627509181799</v>
      </c>
    </row>
    <row r="1337" spans="1:6" hidden="1" x14ac:dyDescent="0.25">
      <c r="A1337" s="74" t="s">
        <v>2648</v>
      </c>
      <c r="B1337" s="74" t="s">
        <v>1277</v>
      </c>
      <c r="C1337" s="78" t="s">
        <v>1278</v>
      </c>
      <c r="D1337" s="74" t="s">
        <v>2789</v>
      </c>
      <c r="E1337" s="77">
        <v>-11.415349217712457</v>
      </c>
      <c r="F1337" s="77">
        <v>-29.595755369972</v>
      </c>
    </row>
    <row r="1338" spans="1:6" hidden="1" x14ac:dyDescent="0.25">
      <c r="A1338" s="74" t="s">
        <v>2648</v>
      </c>
      <c r="B1338" s="74" t="s">
        <v>3403</v>
      </c>
      <c r="C1338" s="78" t="s">
        <v>3404</v>
      </c>
      <c r="D1338" s="74" t="s">
        <v>2789</v>
      </c>
      <c r="E1338" s="77">
        <v>-5.2405818807770981</v>
      </c>
      <c r="F1338" s="77">
        <v>-19.452802933998001</v>
      </c>
    </row>
    <row r="1339" spans="1:6" hidden="1" x14ac:dyDescent="0.25">
      <c r="A1339" s="74" t="s">
        <v>2648</v>
      </c>
      <c r="B1339" s="74" t="s">
        <v>3407</v>
      </c>
      <c r="C1339" s="78" t="s">
        <v>3408</v>
      </c>
      <c r="D1339" s="74" t="s">
        <v>2789</v>
      </c>
      <c r="E1339" s="77">
        <v>-6.935937519030781</v>
      </c>
      <c r="F1339" s="77">
        <v>-1.679824782256</v>
      </c>
    </row>
    <row r="1340" spans="1:6" hidden="1" x14ac:dyDescent="0.25">
      <c r="A1340" s="74" t="s">
        <v>2648</v>
      </c>
      <c r="B1340" s="74" t="s">
        <v>3409</v>
      </c>
      <c r="C1340" s="78" t="s">
        <v>3410</v>
      </c>
      <c r="D1340" s="74" t="s">
        <v>2789</v>
      </c>
      <c r="E1340" s="77">
        <v>0.7210670188296594</v>
      </c>
      <c r="F1340" s="77">
        <v>3.5952825957860002</v>
      </c>
    </row>
    <row r="1341" spans="1:6" hidden="1" x14ac:dyDescent="0.25">
      <c r="A1341" s="85" t="s">
        <v>2648</v>
      </c>
      <c r="B1341" s="85" t="s">
        <v>3411</v>
      </c>
      <c r="C1341" s="86" t="s">
        <v>3412</v>
      </c>
      <c r="D1341" s="85" t="s">
        <v>2789</v>
      </c>
      <c r="E1341" s="88">
        <v>5.4441027075649364</v>
      </c>
      <c r="F1341" s="88">
        <v>19.594011632356001</v>
      </c>
    </row>
    <row r="1342" spans="1:6" hidden="1" x14ac:dyDescent="0.25">
      <c r="A1342" s="85" t="s">
        <v>2648</v>
      </c>
      <c r="B1342" s="85" t="s">
        <v>1290</v>
      </c>
      <c r="C1342" s="86" t="s">
        <v>1291</v>
      </c>
      <c r="D1342" s="85" t="s">
        <v>2789</v>
      </c>
      <c r="E1342" s="88">
        <v>1.8994662519357552</v>
      </c>
      <c r="F1342" s="88">
        <v>4.7119675723899999</v>
      </c>
    </row>
    <row r="1343" spans="1:6" hidden="1" x14ac:dyDescent="0.25">
      <c r="A1343" s="85" t="s">
        <v>2648</v>
      </c>
      <c r="B1343" s="85" t="s">
        <v>3413</v>
      </c>
      <c r="C1343" s="86" t="s">
        <v>3414</v>
      </c>
      <c r="D1343" s="85" t="s">
        <v>2789</v>
      </c>
      <c r="E1343" s="88">
        <v>8.3414987460936043</v>
      </c>
      <c r="F1343" s="88">
        <v>1.2968143009699999</v>
      </c>
    </row>
    <row r="1344" spans="1:6" hidden="1" x14ac:dyDescent="0.25">
      <c r="A1344" s="85" t="s">
        <v>2648</v>
      </c>
      <c r="B1344" s="85" t="s">
        <v>1014</v>
      </c>
      <c r="C1344" s="86" t="s">
        <v>1298</v>
      </c>
      <c r="D1344" s="85" t="s">
        <v>2789</v>
      </c>
      <c r="E1344" s="88">
        <v>9.4711309559665011</v>
      </c>
      <c r="F1344" s="88">
        <v>5.7428861673259997</v>
      </c>
    </row>
    <row r="1345" spans="1:6" hidden="1" x14ac:dyDescent="0.25">
      <c r="A1345" s="85" t="s">
        <v>2648</v>
      </c>
      <c r="B1345" s="85" t="s">
        <v>3417</v>
      </c>
      <c r="C1345" s="86" t="s">
        <v>3418</v>
      </c>
      <c r="D1345" s="85" t="s">
        <v>2789</v>
      </c>
      <c r="E1345" s="88">
        <v>6.6733738799669844</v>
      </c>
      <c r="F1345" s="88">
        <v>1.582663372262</v>
      </c>
    </row>
    <row r="1346" spans="1:6" hidden="1" x14ac:dyDescent="0.25">
      <c r="A1346" s="85" t="s">
        <v>2648</v>
      </c>
      <c r="B1346" s="85" t="s">
        <v>3421</v>
      </c>
      <c r="C1346" s="86" t="s">
        <v>3422</v>
      </c>
      <c r="D1346" s="85" t="s">
        <v>2789</v>
      </c>
      <c r="E1346" s="88">
        <v>21.092495412331214</v>
      </c>
      <c r="F1346" s="88">
        <v>204.147031323302</v>
      </c>
    </row>
    <row r="1347" spans="1:6" hidden="1" x14ac:dyDescent="0.25">
      <c r="A1347" s="85" t="s">
        <v>2648</v>
      </c>
      <c r="B1347" s="85" t="s">
        <v>3423</v>
      </c>
      <c r="C1347" s="86" t="s">
        <v>3424</v>
      </c>
      <c r="D1347" s="85" t="s">
        <v>2789</v>
      </c>
      <c r="E1347" s="88">
        <v>-10.870769414804551</v>
      </c>
      <c r="F1347" s="88">
        <v>-3.8729169609260001</v>
      </c>
    </row>
    <row r="1348" spans="1:6" hidden="1" x14ac:dyDescent="0.25">
      <c r="A1348" s="85" t="s">
        <v>2648</v>
      </c>
      <c r="B1348" s="85" t="s">
        <v>3429</v>
      </c>
      <c r="C1348" s="86" t="s">
        <v>3430</v>
      </c>
      <c r="D1348" s="85" t="s">
        <v>2789</v>
      </c>
      <c r="E1348" s="88">
        <v>-1.0117958096387878</v>
      </c>
      <c r="F1348" s="88">
        <v>-9.3615233008880008</v>
      </c>
    </row>
    <row r="1349" spans="1:6" hidden="1" x14ac:dyDescent="0.25">
      <c r="A1349" s="85" t="s">
        <v>2648</v>
      </c>
      <c r="B1349" s="85" t="s">
        <v>3435</v>
      </c>
      <c r="C1349" s="86" t="s">
        <v>3436</v>
      </c>
      <c r="D1349" s="85" t="s">
        <v>2789</v>
      </c>
      <c r="E1349" s="88">
        <v>7.3067764853643151</v>
      </c>
      <c r="F1349" s="88">
        <v>8.8886892781179991</v>
      </c>
    </row>
    <row r="1350" spans="1:6" hidden="1" x14ac:dyDescent="0.25">
      <c r="A1350" s="85" t="s">
        <v>2648</v>
      </c>
      <c r="B1350" s="85" t="s">
        <v>3437</v>
      </c>
      <c r="C1350" s="86" t="s">
        <v>3438</v>
      </c>
      <c r="D1350" s="85" t="s">
        <v>2789</v>
      </c>
      <c r="E1350" s="88">
        <v>2.200437961182641</v>
      </c>
      <c r="F1350" s="88">
        <v>1.034178840224</v>
      </c>
    </row>
    <row r="1351" spans="1:6" hidden="1" x14ac:dyDescent="0.25">
      <c r="A1351" s="85" t="s">
        <v>2648</v>
      </c>
      <c r="B1351" s="85" t="s">
        <v>3443</v>
      </c>
      <c r="C1351" s="86" t="s">
        <v>3444</v>
      </c>
      <c r="D1351" s="85" t="s">
        <v>2789</v>
      </c>
      <c r="E1351" s="88">
        <v>10.663108411439293</v>
      </c>
      <c r="F1351" s="88">
        <v>7.7585312722240003</v>
      </c>
    </row>
    <row r="1352" spans="1:6" hidden="1" x14ac:dyDescent="0.25">
      <c r="A1352" s="85" t="s">
        <v>2649</v>
      </c>
      <c r="B1352" s="85" t="s">
        <v>3449</v>
      </c>
      <c r="C1352" s="86" t="s">
        <v>3450</v>
      </c>
      <c r="D1352" s="85" t="s">
        <v>2789</v>
      </c>
      <c r="E1352" s="88">
        <v>6.6254223259877536</v>
      </c>
      <c r="F1352" s="88">
        <v>17.441497229477999</v>
      </c>
    </row>
    <row r="1353" spans="1:6" hidden="1" x14ac:dyDescent="0.25">
      <c r="A1353" s="85" t="s">
        <v>2649</v>
      </c>
      <c r="B1353" s="85" t="s">
        <v>1335</v>
      </c>
      <c r="C1353" s="86" t="s">
        <v>1336</v>
      </c>
      <c r="D1353" s="85" t="s">
        <v>2789</v>
      </c>
      <c r="E1353" s="88">
        <v>-0.70835858572915356</v>
      </c>
      <c r="F1353" s="88">
        <v>-1.9092276716579999</v>
      </c>
    </row>
    <row r="1354" spans="1:6" hidden="1" x14ac:dyDescent="0.25">
      <c r="A1354" s="85" t="s">
        <v>2649</v>
      </c>
      <c r="B1354" s="85" t="s">
        <v>1337</v>
      </c>
      <c r="C1354" s="86" t="s">
        <v>1338</v>
      </c>
      <c r="D1354" s="85" t="s">
        <v>2789</v>
      </c>
      <c r="E1354" s="88">
        <v>15.816191214375031</v>
      </c>
      <c r="F1354" s="88">
        <v>2.5180043476080001</v>
      </c>
    </row>
    <row r="1355" spans="1:6" hidden="1" x14ac:dyDescent="0.25">
      <c r="A1355" s="85" t="s">
        <v>2650</v>
      </c>
      <c r="B1355" s="85" t="s">
        <v>3457</v>
      </c>
      <c r="C1355" s="86" t="s">
        <v>3458</v>
      </c>
      <c r="D1355" s="85" t="s">
        <v>2789</v>
      </c>
      <c r="E1355" s="88">
        <v>2.1224304132621925</v>
      </c>
      <c r="F1355" s="88">
        <v>1.021111604136</v>
      </c>
    </row>
    <row r="1356" spans="1:6" hidden="1" x14ac:dyDescent="0.25">
      <c r="A1356" s="85" t="s">
        <v>2650</v>
      </c>
      <c r="B1356" s="85" t="s">
        <v>3461</v>
      </c>
      <c r="C1356" s="86" t="s">
        <v>3462</v>
      </c>
      <c r="D1356" s="85" t="s">
        <v>2789</v>
      </c>
      <c r="E1356" s="88">
        <v>1.1182748398178757</v>
      </c>
      <c r="F1356" s="88">
        <v>1.164358921054</v>
      </c>
    </row>
    <row r="1357" spans="1:6" hidden="1" x14ac:dyDescent="0.25">
      <c r="A1357" s="85" t="s">
        <v>2650</v>
      </c>
      <c r="B1357" s="85" t="s">
        <v>3463</v>
      </c>
      <c r="C1357" s="86" t="s">
        <v>3464</v>
      </c>
      <c r="D1357" s="85" t="s">
        <v>2789</v>
      </c>
      <c r="E1357" s="88">
        <v>-3.0614994821399608</v>
      </c>
      <c r="F1357" s="88">
        <v>-1.0192239514579999</v>
      </c>
    </row>
    <row r="1358" spans="1:6" hidden="1" x14ac:dyDescent="0.25">
      <c r="A1358" s="85" t="s">
        <v>2650</v>
      </c>
      <c r="B1358" s="85" t="s">
        <v>3473</v>
      </c>
      <c r="C1358" s="86" t="s">
        <v>3474</v>
      </c>
      <c r="D1358" s="85" t="s">
        <v>2789</v>
      </c>
      <c r="E1358" s="88">
        <v>26.493735083413096</v>
      </c>
      <c r="F1358" s="88">
        <v>1.2808818019399999</v>
      </c>
    </row>
    <row r="1359" spans="1:6" hidden="1" x14ac:dyDescent="0.25">
      <c r="A1359" s="85" t="s">
        <v>2650</v>
      </c>
      <c r="B1359" s="85" t="s">
        <v>3475</v>
      </c>
      <c r="C1359" s="86" t="s">
        <v>3476</v>
      </c>
      <c r="D1359" s="85" t="s">
        <v>2789</v>
      </c>
      <c r="E1359" s="88">
        <v>-2.8894525051702837</v>
      </c>
      <c r="F1359" s="88">
        <v>-1.1570882342919999</v>
      </c>
    </row>
    <row r="1360" spans="1:6" hidden="1" x14ac:dyDescent="0.25">
      <c r="A1360" s="85" t="s">
        <v>2650</v>
      </c>
      <c r="B1360" s="85" t="s">
        <v>3477</v>
      </c>
      <c r="C1360" s="86" t="s">
        <v>3478</v>
      </c>
      <c r="D1360" s="85" t="s">
        <v>2789</v>
      </c>
      <c r="E1360" s="88">
        <v>-0.73263622731231193</v>
      </c>
      <c r="F1360" s="88">
        <v>-1.164382087174</v>
      </c>
    </row>
    <row r="1361" spans="1:6" hidden="1" x14ac:dyDescent="0.25">
      <c r="A1361" s="85" t="s">
        <v>2650</v>
      </c>
      <c r="B1361" s="85" t="s">
        <v>3130</v>
      </c>
      <c r="C1361" s="86" t="s">
        <v>3479</v>
      </c>
      <c r="D1361" s="85" t="s">
        <v>2789</v>
      </c>
      <c r="E1361" s="88">
        <v>6.4241189018644205</v>
      </c>
      <c r="F1361" s="88">
        <v>0.30427115601799998</v>
      </c>
    </row>
    <row r="1362" spans="1:6" hidden="1" x14ac:dyDescent="0.25">
      <c r="A1362" s="85" t="s">
        <v>2652</v>
      </c>
      <c r="B1362" s="85" t="s">
        <v>1519</v>
      </c>
      <c r="C1362" s="86" t="s">
        <v>1520</v>
      </c>
      <c r="D1362" s="85" t="s">
        <v>2789</v>
      </c>
      <c r="E1362" s="88">
        <v>1.4040295915468715</v>
      </c>
      <c r="F1362" s="88">
        <v>1.71473303628</v>
      </c>
    </row>
    <row r="1363" spans="1:6" hidden="1" x14ac:dyDescent="0.25">
      <c r="A1363" s="85" t="s">
        <v>2652</v>
      </c>
      <c r="B1363" s="85" t="s">
        <v>1646</v>
      </c>
      <c r="C1363" s="86" t="s">
        <v>1647</v>
      </c>
      <c r="D1363" s="85" t="s">
        <v>2789</v>
      </c>
      <c r="E1363" s="88">
        <v>-0.83807910549077891</v>
      </c>
      <c r="F1363" s="88">
        <v>-1.704214845596</v>
      </c>
    </row>
    <row r="1364" spans="1:6" hidden="1" x14ac:dyDescent="0.25">
      <c r="A1364" s="85" t="s">
        <v>2653</v>
      </c>
      <c r="B1364" s="85" t="s">
        <v>3484</v>
      </c>
      <c r="C1364" s="86" t="s">
        <v>3485</v>
      </c>
      <c r="D1364" s="85" t="s">
        <v>2789</v>
      </c>
      <c r="E1364" s="88">
        <v>-1.9282992377589891</v>
      </c>
      <c r="F1364" s="88">
        <v>-1.0672291714240001</v>
      </c>
    </row>
    <row r="1365" spans="1:6" hidden="1" x14ac:dyDescent="0.25">
      <c r="A1365" s="85" t="s">
        <v>2653</v>
      </c>
      <c r="B1365" s="85" t="s">
        <v>1665</v>
      </c>
      <c r="C1365" s="86" t="s">
        <v>1666</v>
      </c>
      <c r="D1365" s="85" t="s">
        <v>2789</v>
      </c>
      <c r="E1365" s="88">
        <v>0.63521463930034416</v>
      </c>
      <c r="F1365" s="88">
        <v>1.280744349628</v>
      </c>
    </row>
    <row r="1366" spans="1:6" hidden="1" x14ac:dyDescent="0.25">
      <c r="A1366" s="85" t="s">
        <v>2653</v>
      </c>
      <c r="B1366" s="85" t="s">
        <v>3488</v>
      </c>
      <c r="C1366" s="86" t="s">
        <v>3489</v>
      </c>
      <c r="D1366" s="85" t="s">
        <v>2789</v>
      </c>
      <c r="E1366" s="88">
        <v>7.1127534338832774</v>
      </c>
      <c r="F1366" s="88">
        <v>30.122195794422002</v>
      </c>
    </row>
    <row r="1367" spans="1:6" hidden="1" x14ac:dyDescent="0.25">
      <c r="A1367" s="85" t="s">
        <v>2653</v>
      </c>
      <c r="B1367" s="85" t="s">
        <v>3492</v>
      </c>
      <c r="C1367" s="86" t="s">
        <v>3493</v>
      </c>
      <c r="D1367" s="85" t="s">
        <v>2789</v>
      </c>
      <c r="E1367" s="88">
        <v>-12.267694657237413</v>
      </c>
      <c r="F1367" s="88">
        <v>-30.122550622159999</v>
      </c>
    </row>
    <row r="1368" spans="1:6" hidden="1" x14ac:dyDescent="0.25">
      <c r="A1368" s="85" t="s">
        <v>2653</v>
      </c>
      <c r="B1368" s="85" t="s">
        <v>1672</v>
      </c>
      <c r="C1368" s="86" t="s">
        <v>1673</v>
      </c>
      <c r="D1368" s="85" t="s">
        <v>2789</v>
      </c>
      <c r="E1368" s="88">
        <v>-0.82339774422097844</v>
      </c>
      <c r="F1368" s="88">
        <v>-1.2807246584259999</v>
      </c>
    </row>
    <row r="1369" spans="1:6" hidden="1" x14ac:dyDescent="0.25">
      <c r="A1369" s="85" t="s">
        <v>2653</v>
      </c>
      <c r="B1369" s="85" t="s">
        <v>3496</v>
      </c>
      <c r="C1369" s="86" t="s">
        <v>3497</v>
      </c>
      <c r="D1369" s="85" t="s">
        <v>2789</v>
      </c>
      <c r="E1369" s="88">
        <v>1.1409759814807199</v>
      </c>
      <c r="F1369" s="88">
        <v>1.075654303166</v>
      </c>
    </row>
    <row r="1370" spans="1:6" hidden="1" x14ac:dyDescent="0.25">
      <c r="A1370" s="85" t="s">
        <v>2655</v>
      </c>
      <c r="B1370" s="85" t="s">
        <v>3500</v>
      </c>
      <c r="C1370" s="86" t="s">
        <v>3501</v>
      </c>
      <c r="D1370" s="85" t="s">
        <v>2789</v>
      </c>
      <c r="E1370" s="88">
        <v>-5.2810235936757408</v>
      </c>
      <c r="F1370" s="88">
        <v>-0.103954488582</v>
      </c>
    </row>
    <row r="1371" spans="1:6" hidden="1" x14ac:dyDescent="0.25">
      <c r="A1371" s="85" t="s">
        <v>2655</v>
      </c>
      <c r="B1371" s="85" t="s">
        <v>3502</v>
      </c>
      <c r="C1371" s="86" t="s">
        <v>3503</v>
      </c>
      <c r="D1371" s="85" t="s">
        <v>2789</v>
      </c>
      <c r="E1371" s="88">
        <v>-0.7149167186182952</v>
      </c>
      <c r="F1371" s="88">
        <v>-1.349648112548</v>
      </c>
    </row>
    <row r="1372" spans="1:6" hidden="1" x14ac:dyDescent="0.25">
      <c r="A1372" s="85" t="s">
        <v>2689</v>
      </c>
      <c r="B1372" s="85" t="s">
        <v>3504</v>
      </c>
      <c r="C1372" s="86" t="s">
        <v>3505</v>
      </c>
      <c r="D1372" s="85" t="s">
        <v>2789</v>
      </c>
      <c r="E1372" s="88">
        <v>-3.3443743971228699</v>
      </c>
      <c r="F1372" s="88">
        <v>-26.083153042568</v>
      </c>
    </row>
    <row r="1373" spans="1:6" hidden="1" x14ac:dyDescent="0.25">
      <c r="A1373" s="85" t="s">
        <v>2656</v>
      </c>
      <c r="B1373" s="85" t="s">
        <v>3512</v>
      </c>
      <c r="C1373" s="86" t="s">
        <v>3513</v>
      </c>
      <c r="D1373" s="85" t="s">
        <v>2789</v>
      </c>
      <c r="E1373" s="88">
        <v>0.89154972913467623</v>
      </c>
      <c r="F1373" s="88">
        <v>1.3367052013039999</v>
      </c>
    </row>
    <row r="1374" spans="1:6" hidden="1" x14ac:dyDescent="0.25">
      <c r="A1374" s="85" t="s">
        <v>2656</v>
      </c>
      <c r="B1374" s="85" t="s">
        <v>3515</v>
      </c>
      <c r="C1374" s="86" t="s">
        <v>3516</v>
      </c>
      <c r="D1374" s="85" t="s">
        <v>2789</v>
      </c>
      <c r="E1374" s="88">
        <v>-3.5578280774781876</v>
      </c>
      <c r="F1374" s="88">
        <v>-1.0925806287440001</v>
      </c>
    </row>
    <row r="1375" spans="1:6" hidden="1" x14ac:dyDescent="0.25">
      <c r="A1375" s="85" t="s">
        <v>2656</v>
      </c>
      <c r="B1375" s="85" t="s">
        <v>3517</v>
      </c>
      <c r="C1375" s="86" t="s">
        <v>3518</v>
      </c>
      <c r="D1375" s="85" t="s">
        <v>2789</v>
      </c>
      <c r="E1375" s="88">
        <v>-23.321192417643083</v>
      </c>
      <c r="F1375" s="88">
        <v>-6.8508807601140003</v>
      </c>
    </row>
    <row r="1376" spans="1:6" hidden="1" x14ac:dyDescent="0.25">
      <c r="A1376" s="85" t="s">
        <v>2656</v>
      </c>
      <c r="B1376" s="85" t="s">
        <v>3519</v>
      </c>
      <c r="C1376" s="86" t="s">
        <v>3520</v>
      </c>
      <c r="D1376" s="85" t="s">
        <v>2789</v>
      </c>
      <c r="E1376" s="88">
        <v>-7.1370341205615171</v>
      </c>
      <c r="F1376" s="88">
        <v>-1.3473168286720001</v>
      </c>
    </row>
    <row r="1377" spans="1:6" hidden="1" x14ac:dyDescent="0.25">
      <c r="A1377" s="85" t="s">
        <v>2656</v>
      </c>
      <c r="B1377" s="85" t="s">
        <v>3530</v>
      </c>
      <c r="C1377" s="86" t="s">
        <v>3531</v>
      </c>
      <c r="D1377" s="85" t="s">
        <v>2789</v>
      </c>
      <c r="E1377" s="88">
        <v>2.7820246180200781</v>
      </c>
      <c r="F1377" s="88">
        <v>1.223624033646</v>
      </c>
    </row>
    <row r="1378" spans="1:6" hidden="1" x14ac:dyDescent="0.25">
      <c r="A1378" s="85" t="s">
        <v>2656</v>
      </c>
      <c r="B1378" s="85" t="s">
        <v>3532</v>
      </c>
      <c r="C1378" s="86" t="s">
        <v>3533</v>
      </c>
      <c r="D1378" s="85" t="s">
        <v>2789</v>
      </c>
      <c r="E1378" s="88">
        <v>7.9436042005976439</v>
      </c>
      <c r="F1378" s="88">
        <v>3.54329280318</v>
      </c>
    </row>
    <row r="1379" spans="1:6" hidden="1" x14ac:dyDescent="0.25">
      <c r="A1379" s="85" t="s">
        <v>2656</v>
      </c>
      <c r="B1379" s="85" t="s">
        <v>3534</v>
      </c>
      <c r="C1379" s="86" t="s">
        <v>3535</v>
      </c>
      <c r="D1379" s="85" t="s">
        <v>2789</v>
      </c>
      <c r="E1379" s="88">
        <v>33.167098182997677</v>
      </c>
      <c r="F1379" s="88">
        <v>0.79592301806400001</v>
      </c>
    </row>
    <row r="1380" spans="1:6" hidden="1" x14ac:dyDescent="0.25">
      <c r="A1380" s="85" t="s">
        <v>2656</v>
      </c>
      <c r="B1380" s="85" t="s">
        <v>3536</v>
      </c>
      <c r="C1380" s="86" t="s">
        <v>3537</v>
      </c>
      <c r="D1380" s="85" t="s">
        <v>2789</v>
      </c>
      <c r="E1380" s="88">
        <v>1.0890021815636637</v>
      </c>
      <c r="F1380" s="88">
        <v>1.6486447291440001</v>
      </c>
    </row>
    <row r="1381" spans="1:6" hidden="1" x14ac:dyDescent="0.25">
      <c r="A1381" s="85" t="s">
        <v>2656</v>
      </c>
      <c r="B1381" s="85" t="s">
        <v>3538</v>
      </c>
      <c r="C1381" s="86" t="s">
        <v>3539</v>
      </c>
      <c r="D1381" s="85" t="s">
        <v>2789</v>
      </c>
      <c r="E1381" s="88">
        <v>-0.80239838109550132</v>
      </c>
      <c r="F1381" s="88">
        <v>-2.2381317491739998</v>
      </c>
    </row>
    <row r="1382" spans="1:6" hidden="1" x14ac:dyDescent="0.25">
      <c r="A1382" s="85" t="s">
        <v>2656</v>
      </c>
      <c r="B1382" s="85" t="s">
        <v>3542</v>
      </c>
      <c r="C1382" s="86" t="s">
        <v>3543</v>
      </c>
      <c r="D1382" s="85" t="s">
        <v>2789</v>
      </c>
      <c r="E1382" s="88">
        <v>0.91187577356856753</v>
      </c>
      <c r="F1382" s="88">
        <v>5.6629089990459995</v>
      </c>
    </row>
    <row r="1383" spans="1:6" hidden="1" x14ac:dyDescent="0.25">
      <c r="A1383" s="85" t="s">
        <v>2656</v>
      </c>
      <c r="B1383" s="85" t="s">
        <v>3544</v>
      </c>
      <c r="C1383" s="86" t="s">
        <v>3545</v>
      </c>
      <c r="D1383" s="85" t="s">
        <v>2789</v>
      </c>
      <c r="E1383" s="88">
        <v>-6.9596727742010742</v>
      </c>
      <c r="F1383" s="88">
        <v>-3.6854980308000003E-2</v>
      </c>
    </row>
    <row r="1384" spans="1:6" hidden="1" x14ac:dyDescent="0.25">
      <c r="A1384" s="85" t="s">
        <v>2657</v>
      </c>
      <c r="B1384" s="85" t="s">
        <v>3549</v>
      </c>
      <c r="C1384" s="86" t="s">
        <v>3550</v>
      </c>
      <c r="D1384" s="85" t="s">
        <v>2789</v>
      </c>
      <c r="E1384" s="88">
        <v>-7.4854220280945585</v>
      </c>
      <c r="F1384" s="88">
        <v>-1.129793139504</v>
      </c>
    </row>
    <row r="1385" spans="1:6" hidden="1" x14ac:dyDescent="0.25">
      <c r="A1385" s="85" t="s">
        <v>2657</v>
      </c>
      <c r="B1385" s="85" t="s">
        <v>3553</v>
      </c>
      <c r="C1385" s="86" t="s">
        <v>3554</v>
      </c>
      <c r="D1385" s="85" t="s">
        <v>2789</v>
      </c>
      <c r="E1385" s="88">
        <v>-10.569216568122743</v>
      </c>
      <c r="F1385" s="88">
        <v>-1.02215292123</v>
      </c>
    </row>
    <row r="1386" spans="1:6" hidden="1" x14ac:dyDescent="0.25">
      <c r="A1386" s="85" t="s">
        <v>2658</v>
      </c>
      <c r="B1386" s="85" t="s">
        <v>3560</v>
      </c>
      <c r="C1386" s="86" t="s">
        <v>3561</v>
      </c>
      <c r="D1386" s="85" t="s">
        <v>2789</v>
      </c>
      <c r="E1386" s="88">
        <v>-29.317124057208588</v>
      </c>
      <c r="F1386" s="88">
        <v>-12.126354162852</v>
      </c>
    </row>
    <row r="1387" spans="1:6" hidden="1" x14ac:dyDescent="0.25">
      <c r="A1387" s="85" t="s">
        <v>2658</v>
      </c>
      <c r="B1387" s="85" t="s">
        <v>3563</v>
      </c>
      <c r="C1387" s="86" t="s">
        <v>3564</v>
      </c>
      <c r="D1387" s="85" t="s">
        <v>2789</v>
      </c>
      <c r="E1387" s="88">
        <v>6.2157148105566256</v>
      </c>
      <c r="F1387" s="88">
        <v>0.56537070300799996</v>
      </c>
    </row>
    <row r="1388" spans="1:6" hidden="1" x14ac:dyDescent="0.25">
      <c r="A1388" s="85" t="s">
        <v>2658</v>
      </c>
      <c r="B1388" s="85" t="s">
        <v>3565</v>
      </c>
      <c r="C1388" s="86" t="s">
        <v>3566</v>
      </c>
      <c r="D1388" s="85" t="s">
        <v>2789</v>
      </c>
      <c r="E1388" s="88">
        <v>15.934702085015729</v>
      </c>
      <c r="F1388" s="88">
        <v>2.2481039916299999</v>
      </c>
    </row>
    <row r="1389" spans="1:6" hidden="1" x14ac:dyDescent="0.25">
      <c r="A1389" s="85" t="s">
        <v>2658</v>
      </c>
      <c r="B1389" s="85" t="s">
        <v>3567</v>
      </c>
      <c r="C1389" s="86" t="s">
        <v>3568</v>
      </c>
      <c r="D1389" s="85" t="s">
        <v>2789</v>
      </c>
      <c r="E1389" s="88">
        <v>5.3359910838524556</v>
      </c>
      <c r="F1389" s="88">
        <v>3.4386807828919999</v>
      </c>
    </row>
    <row r="1390" spans="1:6" hidden="1" x14ac:dyDescent="0.25">
      <c r="A1390" s="85" t="s">
        <v>2658</v>
      </c>
      <c r="B1390" s="85" t="s">
        <v>3569</v>
      </c>
      <c r="C1390" s="86" t="s">
        <v>3570</v>
      </c>
      <c r="D1390" s="85" t="s">
        <v>2789</v>
      </c>
      <c r="E1390" s="88">
        <v>2.1690078043444445</v>
      </c>
      <c r="F1390" s="88">
        <v>1.84691312547</v>
      </c>
    </row>
    <row r="1391" spans="1:6" hidden="1" x14ac:dyDescent="0.25">
      <c r="A1391" s="85" t="s">
        <v>2658</v>
      </c>
      <c r="B1391" s="85" t="s">
        <v>3571</v>
      </c>
      <c r="C1391" s="86" t="s">
        <v>3572</v>
      </c>
      <c r="D1391" s="85" t="s">
        <v>2789</v>
      </c>
      <c r="E1391" s="88">
        <v>-1.902759833258062</v>
      </c>
      <c r="F1391" s="88">
        <v>-1.558511919958</v>
      </c>
    </row>
    <row r="1392" spans="1:6" hidden="1" x14ac:dyDescent="0.25">
      <c r="A1392" s="85" t="s">
        <v>2658</v>
      </c>
      <c r="B1392" s="85" t="s">
        <v>3573</v>
      </c>
      <c r="C1392" s="86" t="s">
        <v>3574</v>
      </c>
      <c r="D1392" s="85" t="s">
        <v>2789</v>
      </c>
      <c r="E1392" s="88">
        <v>-6.1338751301591348</v>
      </c>
      <c r="F1392" s="88">
        <v>-0.16221226105600001</v>
      </c>
    </row>
    <row r="1393" spans="1:6" hidden="1" x14ac:dyDescent="0.25">
      <c r="A1393" s="85" t="s">
        <v>2658</v>
      </c>
      <c r="B1393" s="85" t="s">
        <v>3575</v>
      </c>
      <c r="C1393" s="86" t="s">
        <v>3576</v>
      </c>
      <c r="D1393" s="85" t="s">
        <v>2789</v>
      </c>
      <c r="E1393" s="88">
        <v>-12.222480558131069</v>
      </c>
      <c r="F1393" s="88">
        <v>-2.2560233297519998</v>
      </c>
    </row>
    <row r="1394" spans="1:6" hidden="1" x14ac:dyDescent="0.25">
      <c r="A1394" s="85" t="s">
        <v>2658</v>
      </c>
      <c r="B1394" s="85" t="s">
        <v>3577</v>
      </c>
      <c r="C1394" s="86" t="s">
        <v>3578</v>
      </c>
      <c r="D1394" s="85" t="s">
        <v>2789</v>
      </c>
      <c r="E1394" s="88">
        <v>-0.94536250455917947</v>
      </c>
      <c r="F1394" s="88">
        <v>-1.123076895214</v>
      </c>
    </row>
    <row r="1395" spans="1:6" hidden="1" x14ac:dyDescent="0.25">
      <c r="A1395" s="85" t="s">
        <v>2658</v>
      </c>
      <c r="B1395" s="85" t="s">
        <v>3579</v>
      </c>
      <c r="C1395" s="86" t="s">
        <v>3580</v>
      </c>
      <c r="D1395" s="85" t="s">
        <v>2789</v>
      </c>
      <c r="E1395" s="88">
        <v>11.466124750023866</v>
      </c>
      <c r="F1395" s="88">
        <v>11.635734351451999</v>
      </c>
    </row>
    <row r="1396" spans="1:6" hidden="1" x14ac:dyDescent="0.25">
      <c r="A1396" s="85" t="s">
        <v>2658</v>
      </c>
      <c r="B1396" s="85" t="s">
        <v>3581</v>
      </c>
      <c r="C1396" s="86" t="s">
        <v>3582</v>
      </c>
      <c r="D1396" s="85" t="s">
        <v>2789</v>
      </c>
      <c r="E1396" s="88">
        <v>6.1520641120464692</v>
      </c>
      <c r="F1396" s="88">
        <v>0.42803229109800001</v>
      </c>
    </row>
    <row r="1397" spans="1:6" hidden="1" x14ac:dyDescent="0.25">
      <c r="A1397" s="85" t="s">
        <v>2658</v>
      </c>
      <c r="B1397" s="85" t="s">
        <v>3583</v>
      </c>
      <c r="C1397" s="86" t="s">
        <v>3584</v>
      </c>
      <c r="D1397" s="85" t="s">
        <v>2789</v>
      </c>
      <c r="E1397" s="88">
        <v>0.68629537374255223</v>
      </c>
      <c r="F1397" s="88">
        <v>1.0621380304520001</v>
      </c>
    </row>
    <row r="1398" spans="1:6" hidden="1" x14ac:dyDescent="0.25">
      <c r="A1398" s="85" t="s">
        <v>2658</v>
      </c>
      <c r="B1398" s="85" t="s">
        <v>3585</v>
      </c>
      <c r="C1398" s="86" t="s">
        <v>3586</v>
      </c>
      <c r="D1398" s="85" t="s">
        <v>2789</v>
      </c>
      <c r="E1398" s="88">
        <v>-2.4903575667113169</v>
      </c>
      <c r="F1398" s="88">
        <v>-3.4247081376140001</v>
      </c>
    </row>
    <row r="1399" spans="1:6" hidden="1" x14ac:dyDescent="0.25">
      <c r="A1399" s="85" t="s">
        <v>2658</v>
      </c>
      <c r="B1399" s="85" t="s">
        <v>3587</v>
      </c>
      <c r="C1399" s="86" t="s">
        <v>3588</v>
      </c>
      <c r="D1399" s="85" t="s">
        <v>2789</v>
      </c>
      <c r="E1399" s="88">
        <v>0.99338477029611538</v>
      </c>
      <c r="F1399" s="88">
        <v>1.114584967826</v>
      </c>
    </row>
    <row r="1400" spans="1:6" hidden="1" x14ac:dyDescent="0.25">
      <c r="A1400" s="85" t="s">
        <v>2658</v>
      </c>
      <c r="B1400" s="85" t="s">
        <v>3589</v>
      </c>
      <c r="C1400" s="86" t="s">
        <v>3590</v>
      </c>
      <c r="D1400" s="85" t="s">
        <v>2789</v>
      </c>
      <c r="E1400" s="88">
        <v>-0.54305782178014628</v>
      </c>
      <c r="F1400" s="88">
        <v>-3.286611421376</v>
      </c>
    </row>
    <row r="1401" spans="1:6" hidden="1" x14ac:dyDescent="0.25">
      <c r="A1401" s="85" t="s">
        <v>2658</v>
      </c>
      <c r="B1401" s="85" t="s">
        <v>3591</v>
      </c>
      <c r="C1401" s="86" t="s">
        <v>3592</v>
      </c>
      <c r="D1401" s="85" t="s">
        <v>2789</v>
      </c>
      <c r="E1401" s="88">
        <v>-4.424608135530943</v>
      </c>
      <c r="F1401" s="88">
        <v>-1.1275773001260001</v>
      </c>
    </row>
    <row r="1402" spans="1:6" hidden="1" x14ac:dyDescent="0.25">
      <c r="A1402" s="85" t="s">
        <v>2658</v>
      </c>
      <c r="B1402" s="85" t="s">
        <v>3593</v>
      </c>
      <c r="C1402" s="86" t="s">
        <v>3594</v>
      </c>
      <c r="D1402" s="85" t="s">
        <v>2789</v>
      </c>
      <c r="E1402" s="88">
        <v>5.5445858346475214</v>
      </c>
      <c r="F1402" s="88">
        <v>0.15725007815200001</v>
      </c>
    </row>
    <row r="1403" spans="1:6" hidden="1" x14ac:dyDescent="0.25">
      <c r="A1403" s="85" t="s">
        <v>2658</v>
      </c>
      <c r="B1403" s="85" t="s">
        <v>3595</v>
      </c>
      <c r="C1403" s="86" t="s">
        <v>3596</v>
      </c>
      <c r="D1403" s="85" t="s">
        <v>2789</v>
      </c>
      <c r="E1403" s="88">
        <v>2.1253586116650425</v>
      </c>
      <c r="F1403" s="88">
        <v>1.2842219703419999</v>
      </c>
    </row>
    <row r="1404" spans="1:6" hidden="1" x14ac:dyDescent="0.25">
      <c r="A1404" s="85" t="s">
        <v>2658</v>
      </c>
      <c r="B1404" s="85" t="s">
        <v>3597</v>
      </c>
      <c r="C1404" s="86" t="s">
        <v>3598</v>
      </c>
      <c r="D1404" s="85" t="s">
        <v>2789</v>
      </c>
      <c r="E1404" s="88">
        <v>0.65720439165638744</v>
      </c>
      <c r="F1404" s="88">
        <v>1.7827325483159999</v>
      </c>
    </row>
    <row r="1405" spans="1:6" hidden="1" x14ac:dyDescent="0.25">
      <c r="A1405" s="85" t="s">
        <v>2658</v>
      </c>
      <c r="B1405" s="85" t="s">
        <v>3599</v>
      </c>
      <c r="C1405" s="86" t="s">
        <v>3600</v>
      </c>
      <c r="D1405" s="85" t="s">
        <v>2789</v>
      </c>
      <c r="E1405" s="88">
        <v>6.2867198051594659</v>
      </c>
      <c r="F1405" s="88">
        <v>0.17795943112599999</v>
      </c>
    </row>
    <row r="1406" spans="1:6" hidden="1" x14ac:dyDescent="0.25">
      <c r="A1406" s="85" t="s">
        <v>2659</v>
      </c>
      <c r="B1406" s="85" t="s">
        <v>1778</v>
      </c>
      <c r="C1406" s="86" t="s">
        <v>1779</v>
      </c>
      <c r="D1406" s="85" t="s">
        <v>2789</v>
      </c>
      <c r="E1406" s="88">
        <v>0.82351819653450165</v>
      </c>
      <c r="F1406" s="88">
        <v>1.4581041643479999</v>
      </c>
    </row>
    <row r="1407" spans="1:6" hidden="1" x14ac:dyDescent="0.25">
      <c r="A1407" s="85" t="s">
        <v>2659</v>
      </c>
      <c r="B1407" s="85" t="s">
        <v>3607</v>
      </c>
      <c r="C1407" s="86" t="s">
        <v>3608</v>
      </c>
      <c r="D1407" s="85" t="s">
        <v>2789</v>
      </c>
      <c r="E1407" s="88">
        <v>2.6962606991370754</v>
      </c>
      <c r="F1407" s="88">
        <v>2.2477333337099998</v>
      </c>
    </row>
    <row r="1408" spans="1:6" hidden="1" x14ac:dyDescent="0.25">
      <c r="A1408" s="85" t="s">
        <v>2659</v>
      </c>
      <c r="B1408" s="85" t="s">
        <v>3611</v>
      </c>
      <c r="C1408" s="86" t="s">
        <v>3612</v>
      </c>
      <c r="D1408" s="85" t="s">
        <v>2789</v>
      </c>
      <c r="E1408" s="88">
        <v>8.4026876178230729</v>
      </c>
      <c r="F1408" s="88">
        <v>34.457752140910003</v>
      </c>
    </row>
    <row r="1409" spans="1:6" hidden="1" x14ac:dyDescent="0.25">
      <c r="A1409" s="85" t="s">
        <v>2659</v>
      </c>
      <c r="B1409" s="85" t="s">
        <v>1840</v>
      </c>
      <c r="C1409" s="86" t="s">
        <v>1841</v>
      </c>
      <c r="D1409" s="85" t="s">
        <v>2789</v>
      </c>
      <c r="E1409" s="88">
        <v>-1.4440594642014106</v>
      </c>
      <c r="F1409" s="88">
        <v>-3.756734235902</v>
      </c>
    </row>
    <row r="1410" spans="1:6" hidden="1" x14ac:dyDescent="0.25">
      <c r="A1410" s="85" t="s">
        <v>2659</v>
      </c>
      <c r="B1410" s="85" t="s">
        <v>3613</v>
      </c>
      <c r="C1410" s="86" t="s">
        <v>3614</v>
      </c>
      <c r="D1410" s="85" t="s">
        <v>2789</v>
      </c>
      <c r="E1410" s="88">
        <v>21.835858327184855</v>
      </c>
      <c r="F1410" s="88">
        <v>43.927681300338001</v>
      </c>
    </row>
    <row r="1411" spans="1:6" hidden="1" x14ac:dyDescent="0.25">
      <c r="A1411" s="85" t="s">
        <v>2660</v>
      </c>
      <c r="B1411" s="85" t="s">
        <v>3617</v>
      </c>
      <c r="C1411" s="86" t="s">
        <v>3618</v>
      </c>
      <c r="D1411" s="85" t="s">
        <v>2789</v>
      </c>
      <c r="E1411" s="88">
        <v>-7.8040334004484846</v>
      </c>
      <c r="F1411" s="88">
        <v>-1.8873522906439999</v>
      </c>
    </row>
    <row r="1412" spans="1:6" hidden="1" x14ac:dyDescent="0.25">
      <c r="A1412" s="85" t="s">
        <v>2660</v>
      </c>
      <c r="B1412" s="85" t="s">
        <v>3619</v>
      </c>
      <c r="C1412" s="86" t="s">
        <v>3448</v>
      </c>
      <c r="D1412" s="85" t="s">
        <v>2789</v>
      </c>
      <c r="E1412" s="88">
        <v>-10.889681170470125</v>
      </c>
      <c r="F1412" s="88">
        <v>-1.591727888916</v>
      </c>
    </row>
    <row r="1413" spans="1:6" hidden="1" x14ac:dyDescent="0.25">
      <c r="A1413" s="85" t="s">
        <v>2660</v>
      </c>
      <c r="B1413" s="85" t="s">
        <v>3620</v>
      </c>
      <c r="C1413" s="86" t="s">
        <v>3621</v>
      </c>
      <c r="D1413" s="85" t="s">
        <v>2789</v>
      </c>
      <c r="E1413" s="88">
        <v>1.1236117094043496</v>
      </c>
      <c r="F1413" s="88">
        <v>5.9391588024140001</v>
      </c>
    </row>
    <row r="1414" spans="1:6" hidden="1" x14ac:dyDescent="0.25">
      <c r="A1414" s="85" t="s">
        <v>2660</v>
      </c>
      <c r="B1414" s="85" t="s">
        <v>3622</v>
      </c>
      <c r="C1414" s="86" t="s">
        <v>1336</v>
      </c>
      <c r="D1414" s="85" t="s">
        <v>2789</v>
      </c>
      <c r="E1414" s="88">
        <v>3.286603026450575</v>
      </c>
      <c r="F1414" s="88">
        <v>13.314650635702</v>
      </c>
    </row>
    <row r="1415" spans="1:6" hidden="1" x14ac:dyDescent="0.25">
      <c r="A1415" s="85" t="s">
        <v>2660</v>
      </c>
      <c r="B1415" s="85" t="s">
        <v>3623</v>
      </c>
      <c r="C1415" s="86" t="s">
        <v>3624</v>
      </c>
      <c r="D1415" s="85" t="s">
        <v>2789</v>
      </c>
      <c r="E1415" s="88">
        <v>-93.785750645163517</v>
      </c>
      <c r="F1415" s="88">
        <v>-5.9377784877639996</v>
      </c>
    </row>
    <row r="1416" spans="1:6" hidden="1" x14ac:dyDescent="0.25">
      <c r="A1416" s="85" t="s">
        <v>2660</v>
      </c>
      <c r="B1416" s="85" t="s">
        <v>3625</v>
      </c>
      <c r="C1416" s="86" t="s">
        <v>3626</v>
      </c>
      <c r="D1416" s="85" t="s">
        <v>2789</v>
      </c>
      <c r="E1416" s="88">
        <v>-18.739355382598042</v>
      </c>
      <c r="F1416" s="88">
        <v>-13.314590789892</v>
      </c>
    </row>
    <row r="1417" spans="1:6" hidden="1" x14ac:dyDescent="0.25">
      <c r="A1417" s="85" t="s">
        <v>2661</v>
      </c>
      <c r="B1417" s="85" t="s">
        <v>3627</v>
      </c>
      <c r="C1417" s="86" t="s">
        <v>3628</v>
      </c>
      <c r="D1417" s="85" t="s">
        <v>2789</v>
      </c>
      <c r="E1417" s="88">
        <v>-1.2957571198914037</v>
      </c>
      <c r="F1417" s="88">
        <v>-2.9511270074740001</v>
      </c>
    </row>
    <row r="1418" spans="1:6" hidden="1" x14ac:dyDescent="0.25">
      <c r="A1418" s="85" t="s">
        <v>2661</v>
      </c>
      <c r="B1418" s="85" t="s">
        <v>3629</v>
      </c>
      <c r="C1418" s="86" t="s">
        <v>3630</v>
      </c>
      <c r="D1418" s="85" t="s">
        <v>2789</v>
      </c>
      <c r="E1418" s="88">
        <v>1.246438883351753</v>
      </c>
      <c r="F1418" s="88">
        <v>1.4520755677199999</v>
      </c>
    </row>
    <row r="1419" spans="1:6" hidden="1" x14ac:dyDescent="0.25">
      <c r="A1419" s="85" t="s">
        <v>2661</v>
      </c>
      <c r="B1419" s="85" t="s">
        <v>3631</v>
      </c>
      <c r="C1419" s="86" t="s">
        <v>3632</v>
      </c>
      <c r="D1419" s="85" t="s">
        <v>2789</v>
      </c>
      <c r="E1419" s="88">
        <v>22.545908779480893</v>
      </c>
      <c r="F1419" s="88">
        <v>9.5565121468259999</v>
      </c>
    </row>
    <row r="1420" spans="1:6" hidden="1" x14ac:dyDescent="0.25">
      <c r="A1420" s="85" t="s">
        <v>2661</v>
      </c>
      <c r="B1420" s="85" t="s">
        <v>3633</v>
      </c>
      <c r="C1420" s="86" t="s">
        <v>3634</v>
      </c>
      <c r="D1420" s="85" t="s">
        <v>2789</v>
      </c>
      <c r="E1420" s="88">
        <v>4.3517943823006</v>
      </c>
      <c r="F1420" s="88">
        <v>2.529243004624</v>
      </c>
    </row>
    <row r="1421" spans="1:6" hidden="1" x14ac:dyDescent="0.25">
      <c r="A1421" s="85" t="s">
        <v>2661</v>
      </c>
      <c r="B1421" s="85" t="s">
        <v>3635</v>
      </c>
      <c r="C1421" s="86" t="s">
        <v>3636</v>
      </c>
      <c r="D1421" s="85" t="s">
        <v>2789</v>
      </c>
      <c r="E1421" s="88">
        <v>-14.458854108718128</v>
      </c>
      <c r="F1421" s="88">
        <v>-9.5629596641239996</v>
      </c>
    </row>
    <row r="1422" spans="1:6" hidden="1" x14ac:dyDescent="0.25">
      <c r="A1422" s="85" t="s">
        <v>2661</v>
      </c>
      <c r="B1422" s="85" t="s">
        <v>3637</v>
      </c>
      <c r="C1422" s="86" t="s">
        <v>3638</v>
      </c>
      <c r="D1422" s="85" t="s">
        <v>2789</v>
      </c>
      <c r="E1422" s="88">
        <v>2.186858038735175</v>
      </c>
      <c r="F1422" s="88">
        <v>1.8960021337499999</v>
      </c>
    </row>
    <row r="1423" spans="1:6" hidden="1" x14ac:dyDescent="0.25">
      <c r="A1423" s="85" t="s">
        <v>2661</v>
      </c>
      <c r="B1423" s="85" t="s">
        <v>3639</v>
      </c>
      <c r="C1423" s="86" t="s">
        <v>3640</v>
      </c>
      <c r="D1423" s="85" t="s">
        <v>2789</v>
      </c>
      <c r="E1423" s="88">
        <v>-1.2147687324202621</v>
      </c>
      <c r="F1423" s="88">
        <v>-1.370486809692</v>
      </c>
    </row>
    <row r="1424" spans="1:6" hidden="1" x14ac:dyDescent="0.25">
      <c r="A1424" s="85" t="s">
        <v>2661</v>
      </c>
      <c r="B1424" s="85" t="s">
        <v>3641</v>
      </c>
      <c r="C1424" s="86" t="s">
        <v>3642</v>
      </c>
      <c r="D1424" s="85" t="s">
        <v>2789</v>
      </c>
      <c r="E1424" s="88">
        <v>0.87668444433245052</v>
      </c>
      <c r="F1424" s="88">
        <v>1.151463886458</v>
      </c>
    </row>
    <row r="1425" spans="1:6" hidden="1" x14ac:dyDescent="0.25">
      <c r="A1425" s="85" t="s">
        <v>2661</v>
      </c>
      <c r="B1425" s="85" t="s">
        <v>3644</v>
      </c>
      <c r="C1425" s="86" t="s">
        <v>3645</v>
      </c>
      <c r="D1425" s="85" t="s">
        <v>2789</v>
      </c>
      <c r="E1425" s="88">
        <v>-1.4976165049748456</v>
      </c>
      <c r="F1425" s="88">
        <v>-1.3322233292879999</v>
      </c>
    </row>
    <row r="1426" spans="1:6" hidden="1" x14ac:dyDescent="0.25">
      <c r="A1426" s="85" t="s">
        <v>2661</v>
      </c>
      <c r="B1426" s="85" t="s">
        <v>3646</v>
      </c>
      <c r="C1426" s="86" t="s">
        <v>3647</v>
      </c>
      <c r="D1426" s="85" t="s">
        <v>2789</v>
      </c>
      <c r="E1426" s="88">
        <v>1.9601771494207993</v>
      </c>
      <c r="F1426" s="88">
        <v>3.0339485891879998</v>
      </c>
    </row>
    <row r="1427" spans="1:6" hidden="1" x14ac:dyDescent="0.25">
      <c r="A1427" s="85" t="s">
        <v>2661</v>
      </c>
      <c r="B1427" s="85" t="s">
        <v>3648</v>
      </c>
      <c r="C1427" s="86" t="s">
        <v>3649</v>
      </c>
      <c r="D1427" s="85" t="s">
        <v>2789</v>
      </c>
      <c r="E1427" s="88">
        <v>-1.0578619684504915</v>
      </c>
      <c r="F1427" s="88">
        <v>-1.983116011398</v>
      </c>
    </row>
    <row r="1428" spans="1:6" hidden="1" x14ac:dyDescent="0.25">
      <c r="A1428" s="85" t="s">
        <v>2663</v>
      </c>
      <c r="B1428" s="85" t="s">
        <v>3660</v>
      </c>
      <c r="C1428" s="86" t="s">
        <v>3661</v>
      </c>
      <c r="D1428" s="85" t="s">
        <v>2789</v>
      </c>
      <c r="E1428" s="88">
        <v>0.96138227510679852</v>
      </c>
      <c r="F1428" s="88">
        <v>2.8908514659479998</v>
      </c>
    </row>
    <row r="1429" spans="1:6" hidden="1" x14ac:dyDescent="0.25">
      <c r="A1429" s="85" t="s">
        <v>2663</v>
      </c>
      <c r="B1429" s="85" t="s">
        <v>3662</v>
      </c>
      <c r="C1429" s="86" t="s">
        <v>3663</v>
      </c>
      <c r="D1429" s="85" t="s">
        <v>2789</v>
      </c>
      <c r="E1429" s="88">
        <v>-1.165612063102029</v>
      </c>
      <c r="F1429" s="88">
        <v>-3.0457440052879998</v>
      </c>
    </row>
    <row r="1430" spans="1:6" hidden="1" x14ac:dyDescent="0.25">
      <c r="A1430" s="85" t="s">
        <v>2663</v>
      </c>
      <c r="B1430" s="85" t="s">
        <v>3664</v>
      </c>
      <c r="C1430" s="86" t="s">
        <v>3562</v>
      </c>
      <c r="D1430" s="85" t="s">
        <v>2789</v>
      </c>
      <c r="E1430" s="88">
        <v>4.156808331642134</v>
      </c>
      <c r="F1430" s="88">
        <v>7.6232561894020003</v>
      </c>
    </row>
    <row r="1431" spans="1:6" hidden="1" x14ac:dyDescent="0.25">
      <c r="A1431" s="85" t="s">
        <v>2663</v>
      </c>
      <c r="B1431" s="85" t="s">
        <v>3665</v>
      </c>
      <c r="C1431" s="86" t="s">
        <v>3666</v>
      </c>
      <c r="D1431" s="85" t="s">
        <v>2789</v>
      </c>
      <c r="E1431" s="88">
        <v>0.78104554008989246</v>
      </c>
      <c r="F1431" s="88">
        <v>1.8047909416779999</v>
      </c>
    </row>
    <row r="1432" spans="1:6" hidden="1" x14ac:dyDescent="0.25">
      <c r="A1432" s="85" t="s">
        <v>2663</v>
      </c>
      <c r="B1432" s="85" t="s">
        <v>3667</v>
      </c>
      <c r="C1432" s="86" t="s">
        <v>3668</v>
      </c>
      <c r="D1432" s="85" t="s">
        <v>2789</v>
      </c>
      <c r="E1432" s="88">
        <v>-3.2603332949038983</v>
      </c>
      <c r="F1432" s="88">
        <v>-9.1673973929199999</v>
      </c>
    </row>
    <row r="1433" spans="1:6" hidden="1" x14ac:dyDescent="0.25">
      <c r="A1433" s="85" t="s">
        <v>2663</v>
      </c>
      <c r="B1433" s="85" t="s">
        <v>3671</v>
      </c>
      <c r="C1433" s="86" t="s">
        <v>3672</v>
      </c>
      <c r="D1433" s="85" t="s">
        <v>2789</v>
      </c>
      <c r="E1433" s="88">
        <v>1.6214219877175116</v>
      </c>
      <c r="F1433" s="88">
        <v>2.0193914526040002</v>
      </c>
    </row>
    <row r="1434" spans="1:6" hidden="1" x14ac:dyDescent="0.25">
      <c r="A1434" s="85" t="s">
        <v>2663</v>
      </c>
      <c r="B1434" s="85" t="s">
        <v>3675</v>
      </c>
      <c r="C1434" s="86" t="s">
        <v>3676</v>
      </c>
      <c r="D1434" s="85" t="s">
        <v>2789</v>
      </c>
      <c r="E1434" s="88">
        <v>-1.4276227362803413</v>
      </c>
      <c r="F1434" s="88">
        <v>-1.7194751410439999</v>
      </c>
    </row>
    <row r="1435" spans="1:6" hidden="1" x14ac:dyDescent="0.25">
      <c r="A1435" s="85" t="s">
        <v>2663</v>
      </c>
      <c r="B1435" s="85" t="s">
        <v>3677</v>
      </c>
      <c r="C1435" s="86" t="s">
        <v>3678</v>
      </c>
      <c r="D1435" s="85" t="s">
        <v>2789</v>
      </c>
      <c r="E1435" s="88">
        <v>-5.4726293807827409</v>
      </c>
      <c r="F1435" s="88">
        <v>-3.2293053903320001</v>
      </c>
    </row>
    <row r="1436" spans="1:6" hidden="1" x14ac:dyDescent="0.25">
      <c r="A1436" s="85" t="s">
        <v>2663</v>
      </c>
      <c r="B1436" s="85" t="s">
        <v>3679</v>
      </c>
      <c r="C1436" s="86" t="s">
        <v>3680</v>
      </c>
      <c r="D1436" s="85" t="s">
        <v>2789</v>
      </c>
      <c r="E1436" s="88">
        <v>2.6050597392533024</v>
      </c>
      <c r="F1436" s="88">
        <v>4.8890424438339997</v>
      </c>
    </row>
    <row r="1437" spans="1:6" hidden="1" x14ac:dyDescent="0.25">
      <c r="A1437" s="85" t="s">
        <v>2663</v>
      </c>
      <c r="B1437" s="85" t="s">
        <v>3683</v>
      </c>
      <c r="C1437" s="86" t="s">
        <v>3684</v>
      </c>
      <c r="D1437" s="85" t="s">
        <v>2789</v>
      </c>
      <c r="E1437" s="88">
        <v>9.2133523746431365</v>
      </c>
      <c r="F1437" s="88">
        <v>22.894194152929998</v>
      </c>
    </row>
    <row r="1438" spans="1:6" hidden="1" x14ac:dyDescent="0.25">
      <c r="A1438" s="85" t="s">
        <v>2663</v>
      </c>
      <c r="B1438" s="85" t="s">
        <v>3685</v>
      </c>
      <c r="C1438" s="86" t="s">
        <v>3686</v>
      </c>
      <c r="D1438" s="85" t="s">
        <v>2789</v>
      </c>
      <c r="E1438" s="88">
        <v>-2.1896987702775603</v>
      </c>
      <c r="F1438" s="88">
        <v>-4.190744930368</v>
      </c>
    </row>
    <row r="1439" spans="1:6" hidden="1" x14ac:dyDescent="0.25">
      <c r="A1439" s="85" t="s">
        <v>2663</v>
      </c>
      <c r="B1439" s="85" t="s">
        <v>3687</v>
      </c>
      <c r="C1439" s="86" t="s">
        <v>3688</v>
      </c>
      <c r="D1439" s="85" t="s">
        <v>2789</v>
      </c>
      <c r="E1439" s="88">
        <v>-1.0006364514467381</v>
      </c>
      <c r="F1439" s="88">
        <v>-5.2526964735539998</v>
      </c>
    </row>
    <row r="1440" spans="1:6" hidden="1" x14ac:dyDescent="0.25">
      <c r="A1440" s="85" t="s">
        <v>2663</v>
      </c>
      <c r="B1440" s="85" t="s">
        <v>3689</v>
      </c>
      <c r="C1440" s="86" t="s">
        <v>3690</v>
      </c>
      <c r="D1440" s="85" t="s">
        <v>2789</v>
      </c>
      <c r="E1440" s="88">
        <v>0.76141652135106119</v>
      </c>
      <c r="F1440" s="88">
        <v>4.9711466480319997</v>
      </c>
    </row>
    <row r="1441" spans="1:6" hidden="1" x14ac:dyDescent="0.25">
      <c r="A1441" s="85" t="s">
        <v>2663</v>
      </c>
      <c r="B1441" s="85" t="s">
        <v>3691</v>
      </c>
      <c r="C1441" s="86" t="s">
        <v>3692</v>
      </c>
      <c r="D1441" s="85" t="s">
        <v>2789</v>
      </c>
      <c r="E1441" s="88">
        <v>-0.87758175250452486</v>
      </c>
      <c r="F1441" s="88">
        <v>-3.9603721527419999</v>
      </c>
    </row>
    <row r="1442" spans="1:6" hidden="1" x14ac:dyDescent="0.25">
      <c r="A1442" s="85" t="s">
        <v>2663</v>
      </c>
      <c r="B1442" s="85" t="s">
        <v>3693</v>
      </c>
      <c r="C1442" s="86" t="s">
        <v>3694</v>
      </c>
      <c r="D1442" s="85" t="s">
        <v>2789</v>
      </c>
      <c r="E1442" s="88">
        <v>1.3728490471924291</v>
      </c>
      <c r="F1442" s="88">
        <v>5.2696606371280001</v>
      </c>
    </row>
    <row r="1443" spans="1:6" hidden="1" x14ac:dyDescent="0.25">
      <c r="A1443" s="85" t="s">
        <v>2663</v>
      </c>
      <c r="B1443" s="85" t="s">
        <v>3697</v>
      </c>
      <c r="C1443" s="86" t="s">
        <v>3698</v>
      </c>
      <c r="D1443" s="85" t="s">
        <v>2789</v>
      </c>
      <c r="E1443" s="88">
        <v>-41.479234130220014</v>
      </c>
      <c r="F1443" s="88">
        <v>-28.057890640566001</v>
      </c>
    </row>
    <row r="1444" spans="1:6" hidden="1" x14ac:dyDescent="0.25">
      <c r="A1444" s="85" t="s">
        <v>2666</v>
      </c>
      <c r="B1444" s="85" t="s">
        <v>3710</v>
      </c>
      <c r="C1444" s="86" t="s">
        <v>3711</v>
      </c>
      <c r="D1444" s="85" t="s">
        <v>2789</v>
      </c>
      <c r="E1444" s="88">
        <v>77.541144191615857</v>
      </c>
      <c r="F1444" s="88">
        <v>7.8764506840440003</v>
      </c>
    </row>
    <row r="1445" spans="1:6" hidden="1" x14ac:dyDescent="0.25">
      <c r="A1445" s="85" t="s">
        <v>2666</v>
      </c>
      <c r="B1445" s="85" t="s">
        <v>2198</v>
      </c>
      <c r="C1445" s="86" t="s">
        <v>2199</v>
      </c>
      <c r="D1445" s="85" t="s">
        <v>2789</v>
      </c>
      <c r="E1445" s="88">
        <v>19.830620277740561</v>
      </c>
      <c r="F1445" s="88">
        <v>47.759045964023997</v>
      </c>
    </row>
    <row r="1446" spans="1:6" hidden="1" x14ac:dyDescent="0.25">
      <c r="A1446" s="85" t="s">
        <v>2666</v>
      </c>
      <c r="B1446" s="85" t="s">
        <v>3712</v>
      </c>
      <c r="C1446" s="86" t="s">
        <v>3713</v>
      </c>
      <c r="D1446" s="85" t="s">
        <v>2789</v>
      </c>
      <c r="E1446" s="88">
        <v>-5.2147632484810487</v>
      </c>
      <c r="F1446" s="88">
        <v>-0.86511983240199997</v>
      </c>
    </row>
    <row r="1447" spans="1:6" hidden="1" x14ac:dyDescent="0.25">
      <c r="A1447" s="85" t="s">
        <v>2666</v>
      </c>
      <c r="B1447" s="85" t="s">
        <v>3714</v>
      </c>
      <c r="C1447" s="86" t="s">
        <v>3715</v>
      </c>
      <c r="D1447" s="85" t="s">
        <v>2789</v>
      </c>
      <c r="E1447" s="88">
        <v>-105.32914474846669</v>
      </c>
      <c r="F1447" s="88">
        <v>-7.8737699778580001</v>
      </c>
    </row>
    <row r="1448" spans="1:6" hidden="1" x14ac:dyDescent="0.25">
      <c r="A1448" s="85" t="s">
        <v>2691</v>
      </c>
      <c r="B1448" s="85" t="s">
        <v>2204</v>
      </c>
      <c r="C1448" s="86" t="s">
        <v>2205</v>
      </c>
      <c r="D1448" s="85" t="s">
        <v>2789</v>
      </c>
      <c r="E1448" s="88">
        <v>9.1666666311429115</v>
      </c>
      <c r="F1448" s="88">
        <v>3.3210343451859998</v>
      </c>
    </row>
    <row r="1449" spans="1:6" hidden="1" x14ac:dyDescent="0.25">
      <c r="A1449" s="85" t="s">
        <v>2691</v>
      </c>
      <c r="B1449" s="85" t="s">
        <v>3716</v>
      </c>
      <c r="C1449" s="86" t="s">
        <v>3717</v>
      </c>
      <c r="D1449" s="85" t="s">
        <v>2789</v>
      </c>
      <c r="E1449" s="88">
        <v>-3.3305343609058791</v>
      </c>
      <c r="F1449" s="88">
        <v>-2.4377549774179998</v>
      </c>
    </row>
    <row r="1450" spans="1:6" hidden="1" x14ac:dyDescent="0.25">
      <c r="A1450" s="85" t="s">
        <v>2691</v>
      </c>
      <c r="B1450" s="85" t="s">
        <v>3718</v>
      </c>
      <c r="C1450" s="86" t="s">
        <v>3719</v>
      </c>
      <c r="D1450" s="85" t="s">
        <v>2789</v>
      </c>
      <c r="E1450" s="88">
        <v>0.93263070891857947</v>
      </c>
      <c r="F1450" s="88">
        <v>7.887217138314</v>
      </c>
    </row>
    <row r="1451" spans="1:6" hidden="1" x14ac:dyDescent="0.25">
      <c r="A1451" s="85" t="s">
        <v>2691</v>
      </c>
      <c r="B1451" s="85" t="s">
        <v>3720</v>
      </c>
      <c r="C1451" s="86" t="s">
        <v>3721</v>
      </c>
      <c r="D1451" s="85" t="s">
        <v>2789</v>
      </c>
      <c r="E1451" s="88">
        <v>2.815372107339555</v>
      </c>
      <c r="F1451" s="88">
        <v>14.835129192047999</v>
      </c>
    </row>
    <row r="1452" spans="1:6" hidden="1" x14ac:dyDescent="0.25">
      <c r="A1452" s="85" t="s">
        <v>2691</v>
      </c>
      <c r="B1452" s="85" t="s">
        <v>3722</v>
      </c>
      <c r="C1452" s="86" t="s">
        <v>3723</v>
      </c>
      <c r="D1452" s="85" t="s">
        <v>2789</v>
      </c>
      <c r="E1452" s="88">
        <v>0.61282500033370912</v>
      </c>
      <c r="F1452" s="88">
        <v>3.869052079906</v>
      </c>
    </row>
    <row r="1453" spans="1:6" hidden="1" x14ac:dyDescent="0.25">
      <c r="A1453" s="85" t="s">
        <v>2691</v>
      </c>
      <c r="B1453" s="85" t="s">
        <v>3724</v>
      </c>
      <c r="C1453" s="86" t="s">
        <v>3725</v>
      </c>
      <c r="D1453" s="85" t="s">
        <v>2789</v>
      </c>
      <c r="E1453" s="88">
        <v>-2.2569105915326784</v>
      </c>
      <c r="F1453" s="88">
        <v>-12.135355358778</v>
      </c>
    </row>
    <row r="1454" spans="1:6" hidden="1" x14ac:dyDescent="0.25">
      <c r="A1454" s="85" t="s">
        <v>2691</v>
      </c>
      <c r="B1454" s="85" t="s">
        <v>3726</v>
      </c>
      <c r="C1454" s="86" t="s">
        <v>3727</v>
      </c>
      <c r="D1454" s="85" t="s">
        <v>2789</v>
      </c>
      <c r="E1454" s="88">
        <v>11.007509251794838</v>
      </c>
      <c r="F1454" s="88">
        <v>2.0024971734919998</v>
      </c>
    </row>
    <row r="1455" spans="1:6" hidden="1" x14ac:dyDescent="0.25">
      <c r="A1455" s="85" t="s">
        <v>2691</v>
      </c>
      <c r="B1455" s="85" t="s">
        <v>3728</v>
      </c>
      <c r="C1455" s="86" t="s">
        <v>3729</v>
      </c>
      <c r="D1455" s="85" t="s">
        <v>2789</v>
      </c>
      <c r="E1455" s="88">
        <v>32.557853229531482</v>
      </c>
      <c r="F1455" s="88">
        <v>11.764887014859999</v>
      </c>
    </row>
    <row r="1456" spans="1:6" hidden="1" x14ac:dyDescent="0.25">
      <c r="A1456" s="85" t="s">
        <v>2691</v>
      </c>
      <c r="B1456" s="85" t="s">
        <v>3730</v>
      </c>
      <c r="C1456" s="86" t="s">
        <v>3731</v>
      </c>
      <c r="D1456" s="85" t="s">
        <v>2789</v>
      </c>
      <c r="E1456" s="88">
        <v>-0.93801113092124833</v>
      </c>
      <c r="F1456" s="88">
        <v>-7.0002609211999998</v>
      </c>
    </row>
    <row r="1457" spans="1:6" hidden="1" x14ac:dyDescent="0.25">
      <c r="A1457" s="85" t="s">
        <v>2691</v>
      </c>
      <c r="B1457" s="85" t="s">
        <v>3732</v>
      </c>
      <c r="C1457" s="86" t="s">
        <v>3733</v>
      </c>
      <c r="D1457" s="85" t="s">
        <v>2789</v>
      </c>
      <c r="E1457" s="88">
        <v>-210.35102097508235</v>
      </c>
      <c r="F1457" s="88">
        <v>-14.875672990864</v>
      </c>
    </row>
    <row r="1458" spans="1:6" hidden="1" x14ac:dyDescent="0.25">
      <c r="A1458" s="85" t="s">
        <v>2691</v>
      </c>
      <c r="B1458" s="85" t="s">
        <v>3734</v>
      </c>
      <c r="C1458" s="86" t="s">
        <v>3735</v>
      </c>
      <c r="D1458" s="85" t="s">
        <v>2789</v>
      </c>
      <c r="E1458" s="88">
        <v>-4.4203007703308845</v>
      </c>
      <c r="F1458" s="88">
        <v>-3.795871465132</v>
      </c>
    </row>
    <row r="1459" spans="1:6" hidden="1" x14ac:dyDescent="0.25">
      <c r="A1459" s="85" t="s">
        <v>2691</v>
      </c>
      <c r="B1459" s="85" t="s">
        <v>3736</v>
      </c>
      <c r="C1459" s="86" t="s">
        <v>3737</v>
      </c>
      <c r="D1459" s="85" t="s">
        <v>2789</v>
      </c>
      <c r="E1459" s="88">
        <v>-8.6011509369327843</v>
      </c>
      <c r="F1459" s="88">
        <v>-7.8784078350820002</v>
      </c>
    </row>
    <row r="1460" spans="1:6" hidden="1" x14ac:dyDescent="0.25">
      <c r="A1460" s="85" t="s">
        <v>2668</v>
      </c>
      <c r="B1460" s="85" t="s">
        <v>3746</v>
      </c>
      <c r="C1460" s="86" t="s">
        <v>3747</v>
      </c>
      <c r="D1460" s="85" t="s">
        <v>2789</v>
      </c>
      <c r="E1460" s="88">
        <v>8.804405502879904</v>
      </c>
      <c r="F1460" s="88">
        <v>1.5523315852440001</v>
      </c>
    </row>
    <row r="1461" spans="1:6" hidden="1" x14ac:dyDescent="0.25">
      <c r="A1461" s="85" t="s">
        <v>2668</v>
      </c>
      <c r="B1461" s="85" t="s">
        <v>3748</v>
      </c>
      <c r="C1461" s="86" t="s">
        <v>3749</v>
      </c>
      <c r="D1461" s="85" t="s">
        <v>2789</v>
      </c>
      <c r="E1461" s="88">
        <v>-2.9626874069898887</v>
      </c>
      <c r="F1461" s="88">
        <v>-1.2190506554559999</v>
      </c>
    </row>
    <row r="1462" spans="1:6" hidden="1" x14ac:dyDescent="0.25">
      <c r="A1462" s="85" t="s">
        <v>2668</v>
      </c>
      <c r="B1462" s="85" t="s">
        <v>3750</v>
      </c>
      <c r="C1462" s="86" t="s">
        <v>3751</v>
      </c>
      <c r="D1462" s="85" t="s">
        <v>2789</v>
      </c>
      <c r="E1462" s="88">
        <v>1.8733182598220881</v>
      </c>
      <c r="F1462" s="88">
        <v>1.304376494742</v>
      </c>
    </row>
    <row r="1463" spans="1:6" hidden="1" x14ac:dyDescent="0.25">
      <c r="A1463" s="85" t="s">
        <v>2668</v>
      </c>
      <c r="B1463" s="85" t="s">
        <v>3752</v>
      </c>
      <c r="C1463" s="86" t="s">
        <v>3753</v>
      </c>
      <c r="D1463" s="85" t="s">
        <v>2789</v>
      </c>
      <c r="E1463" s="88">
        <v>0.67087388843900553</v>
      </c>
      <c r="F1463" s="88">
        <v>1.466574470024</v>
      </c>
    </row>
    <row r="1464" spans="1:6" hidden="1" x14ac:dyDescent="0.25">
      <c r="A1464" s="85" t="s">
        <v>2668</v>
      </c>
      <c r="B1464" s="85" t="s">
        <v>3754</v>
      </c>
      <c r="C1464" s="86" t="s">
        <v>3755</v>
      </c>
      <c r="D1464" s="85" t="s">
        <v>2789</v>
      </c>
      <c r="E1464" s="88">
        <v>0.9466203107989859</v>
      </c>
      <c r="F1464" s="88">
        <v>1.0256649050219999</v>
      </c>
    </row>
    <row r="1465" spans="1:6" hidden="1" x14ac:dyDescent="0.25">
      <c r="A1465" s="85" t="s">
        <v>2668</v>
      </c>
      <c r="B1465" s="85" t="s">
        <v>3756</v>
      </c>
      <c r="C1465" s="86" t="s">
        <v>3757</v>
      </c>
      <c r="D1465" s="85" t="s">
        <v>2789</v>
      </c>
      <c r="E1465" s="88">
        <v>-2.2846169620659289</v>
      </c>
      <c r="F1465" s="88">
        <v>-2.9871090111599998</v>
      </c>
    </row>
    <row r="1466" spans="1:6" hidden="1" x14ac:dyDescent="0.25">
      <c r="A1466" s="85" t="s">
        <v>4470</v>
      </c>
      <c r="B1466" s="85" t="s">
        <v>3772</v>
      </c>
      <c r="C1466" s="86" t="s">
        <v>3773</v>
      </c>
      <c r="D1466" s="85" t="s">
        <v>2789</v>
      </c>
      <c r="E1466" s="88">
        <v>0.50492519664916247</v>
      </c>
      <c r="F1466" s="88">
        <v>3.5563696918179999</v>
      </c>
    </row>
    <row r="1467" spans="1:6" hidden="1" x14ac:dyDescent="0.25">
      <c r="A1467" s="85" t="s">
        <v>2692</v>
      </c>
      <c r="B1467" s="85" t="s">
        <v>3782</v>
      </c>
      <c r="C1467" s="86" t="s">
        <v>3783</v>
      </c>
      <c r="D1467" s="85" t="s">
        <v>2789</v>
      </c>
      <c r="E1467" s="88">
        <v>1.4290661796648836</v>
      </c>
      <c r="F1467" s="88">
        <v>2.0078110953179999</v>
      </c>
    </row>
    <row r="1468" spans="1:6" hidden="1" x14ac:dyDescent="0.25">
      <c r="A1468" s="85" t="s">
        <v>2692</v>
      </c>
      <c r="B1468" s="85" t="s">
        <v>3784</v>
      </c>
      <c r="C1468" s="86" t="s">
        <v>3785</v>
      </c>
      <c r="D1468" s="85" t="s">
        <v>2789</v>
      </c>
      <c r="E1468" s="88">
        <v>2.146076845055696</v>
      </c>
      <c r="F1468" s="88">
        <v>1.594580796594</v>
      </c>
    </row>
    <row r="1469" spans="1:6" hidden="1" x14ac:dyDescent="0.25">
      <c r="A1469" s="85" t="s">
        <v>2692</v>
      </c>
      <c r="B1469" s="85" t="s">
        <v>3786</v>
      </c>
      <c r="C1469" s="86" t="s">
        <v>3787</v>
      </c>
      <c r="D1469" s="85" t="s">
        <v>2789</v>
      </c>
      <c r="E1469" s="88">
        <v>-1.5196850951877396</v>
      </c>
      <c r="F1469" s="88">
        <v>-1.5999711666159999</v>
      </c>
    </row>
    <row r="1470" spans="1:6" hidden="1" x14ac:dyDescent="0.25">
      <c r="A1470" s="85" t="s">
        <v>2692</v>
      </c>
      <c r="B1470" s="85" t="s">
        <v>3788</v>
      </c>
      <c r="C1470" s="86" t="s">
        <v>3789</v>
      </c>
      <c r="D1470" s="85" t="s">
        <v>2789</v>
      </c>
      <c r="E1470" s="88">
        <v>1.1090944481330223</v>
      </c>
      <c r="F1470" s="88">
        <v>1.593700097932</v>
      </c>
    </row>
    <row r="1471" spans="1:6" hidden="1" x14ac:dyDescent="0.25">
      <c r="A1471" s="85" t="s">
        <v>2692</v>
      </c>
      <c r="B1471" s="85" t="s">
        <v>3790</v>
      </c>
      <c r="C1471" s="86" t="s">
        <v>3791</v>
      </c>
      <c r="D1471" s="85" t="s">
        <v>2789</v>
      </c>
      <c r="E1471" s="88">
        <v>-1.1179252491667626</v>
      </c>
      <c r="F1471" s="88">
        <v>-1.08114930683</v>
      </c>
    </row>
    <row r="1472" spans="1:6" hidden="1" x14ac:dyDescent="0.25">
      <c r="A1472" s="85" t="s">
        <v>2692</v>
      </c>
      <c r="B1472" s="85" t="s">
        <v>3792</v>
      </c>
      <c r="C1472" s="86" t="s">
        <v>3793</v>
      </c>
      <c r="D1472" s="85" t="s">
        <v>2789</v>
      </c>
      <c r="E1472" s="88">
        <v>0.94625366846467041</v>
      </c>
      <c r="F1472" s="88">
        <v>1.3845119648419999</v>
      </c>
    </row>
    <row r="1473" spans="1:6" hidden="1" x14ac:dyDescent="0.25">
      <c r="A1473" s="85" t="s">
        <v>2692</v>
      </c>
      <c r="B1473" s="85" t="s">
        <v>3794</v>
      </c>
      <c r="C1473" s="86" t="s">
        <v>3795</v>
      </c>
      <c r="D1473" s="85" t="s">
        <v>2789</v>
      </c>
      <c r="E1473" s="88">
        <v>1.7947772700067859</v>
      </c>
      <c r="F1473" s="88">
        <v>1.4706474600220001</v>
      </c>
    </row>
    <row r="1474" spans="1:6" hidden="1" x14ac:dyDescent="0.25">
      <c r="A1474" s="85" t="s">
        <v>2692</v>
      </c>
      <c r="B1474" s="85" t="s">
        <v>3796</v>
      </c>
      <c r="C1474" s="86" t="s">
        <v>3797</v>
      </c>
      <c r="D1474" s="85" t="s">
        <v>2789</v>
      </c>
      <c r="E1474" s="88">
        <v>0.79456929096963047</v>
      </c>
      <c r="F1474" s="88">
        <v>1.9915210658360001</v>
      </c>
    </row>
    <row r="1475" spans="1:6" hidden="1" x14ac:dyDescent="0.25">
      <c r="A1475" s="85" t="s">
        <v>2692</v>
      </c>
      <c r="B1475" s="85" t="s">
        <v>3798</v>
      </c>
      <c r="C1475" s="86" t="s">
        <v>3799</v>
      </c>
      <c r="D1475" s="85" t="s">
        <v>2789</v>
      </c>
      <c r="E1475" s="88">
        <v>-12.076205981447719</v>
      </c>
      <c r="F1475" s="88">
        <v>-0.21846153092599999</v>
      </c>
    </row>
    <row r="1476" spans="1:6" hidden="1" x14ac:dyDescent="0.25">
      <c r="A1476" s="85" t="s">
        <v>2692</v>
      </c>
      <c r="B1476" s="85" t="s">
        <v>3800</v>
      </c>
      <c r="C1476" s="86" t="s">
        <v>3801</v>
      </c>
      <c r="D1476" s="85" t="s">
        <v>2789</v>
      </c>
      <c r="E1476" s="88">
        <v>-1.2656735385452025</v>
      </c>
      <c r="F1476" s="88">
        <v>-2.3497966946959998</v>
      </c>
    </row>
    <row r="1477" spans="1:6" hidden="1" x14ac:dyDescent="0.25">
      <c r="A1477" s="85" t="s">
        <v>2692</v>
      </c>
      <c r="B1477" s="85" t="s">
        <v>3802</v>
      </c>
      <c r="C1477" s="86" t="s">
        <v>3803</v>
      </c>
      <c r="D1477" s="85" t="s">
        <v>2789</v>
      </c>
      <c r="E1477" s="88">
        <v>-0.74272169683009748</v>
      </c>
      <c r="F1477" s="88">
        <v>-1.11769772215</v>
      </c>
    </row>
    <row r="1478" spans="1:6" hidden="1" x14ac:dyDescent="0.25">
      <c r="A1478" s="85" t="s">
        <v>2692</v>
      </c>
      <c r="B1478" s="85" t="s">
        <v>3804</v>
      </c>
      <c r="C1478" s="86" t="s">
        <v>3805</v>
      </c>
      <c r="D1478" s="85" t="s">
        <v>2789</v>
      </c>
      <c r="E1478" s="88">
        <v>-0.87913155632689477</v>
      </c>
      <c r="F1478" s="88">
        <v>-1.03756032154</v>
      </c>
    </row>
    <row r="1479" spans="1:6" hidden="1" x14ac:dyDescent="0.25">
      <c r="A1479" s="85" t="s">
        <v>2692</v>
      </c>
      <c r="B1479" s="85" t="s">
        <v>3806</v>
      </c>
      <c r="C1479" s="86" t="s">
        <v>3807</v>
      </c>
      <c r="D1479" s="85" t="s">
        <v>2789</v>
      </c>
      <c r="E1479" s="88">
        <v>2.3423936276370001</v>
      </c>
      <c r="F1479" s="88">
        <v>1.6224596776060001</v>
      </c>
    </row>
    <row r="1480" spans="1:6" hidden="1" x14ac:dyDescent="0.25">
      <c r="A1480" s="85" t="s">
        <v>2692</v>
      </c>
      <c r="B1480" s="85" t="s">
        <v>3809</v>
      </c>
      <c r="C1480" s="86" t="s">
        <v>3810</v>
      </c>
      <c r="D1480" s="85" t="s">
        <v>2789</v>
      </c>
      <c r="E1480" s="88">
        <v>-1.0026016624924234</v>
      </c>
      <c r="F1480" s="88">
        <v>-2.4755458689740002</v>
      </c>
    </row>
    <row r="1481" spans="1:6" hidden="1" x14ac:dyDescent="0.25">
      <c r="A1481" s="85" t="s">
        <v>2692</v>
      </c>
      <c r="B1481" s="85" t="s">
        <v>3811</v>
      </c>
      <c r="C1481" s="86" t="s">
        <v>3812</v>
      </c>
      <c r="D1481" s="85" t="s">
        <v>2789</v>
      </c>
      <c r="E1481" s="88">
        <v>-2.3829372823157358</v>
      </c>
      <c r="F1481" s="88">
        <v>-1.3709605568459999</v>
      </c>
    </row>
    <row r="1482" spans="1:6" hidden="1" x14ac:dyDescent="0.25">
      <c r="A1482" s="85" t="s">
        <v>2670</v>
      </c>
      <c r="B1482" s="85" t="s">
        <v>3815</v>
      </c>
      <c r="C1482" s="86" t="s">
        <v>3816</v>
      </c>
      <c r="D1482" s="85" t="s">
        <v>2789</v>
      </c>
      <c r="E1482" s="88">
        <v>0.68513305878103592</v>
      </c>
      <c r="F1482" s="88">
        <v>1.0124551972960001</v>
      </c>
    </row>
    <row r="1483" spans="1:6" hidden="1" x14ac:dyDescent="0.25">
      <c r="A1483" s="85" t="s">
        <v>2670</v>
      </c>
      <c r="B1483" s="85" t="s">
        <v>3817</v>
      </c>
      <c r="C1483" s="86" t="s">
        <v>3818</v>
      </c>
      <c r="D1483" s="85" t="s">
        <v>2789</v>
      </c>
      <c r="E1483" s="88">
        <v>1.5042449027174623</v>
      </c>
      <c r="F1483" s="88">
        <v>1.5956383299720001</v>
      </c>
    </row>
    <row r="1484" spans="1:6" hidden="1" x14ac:dyDescent="0.25">
      <c r="A1484" s="85" t="s">
        <v>2671</v>
      </c>
      <c r="B1484" s="85" t="s">
        <v>3827</v>
      </c>
      <c r="C1484" s="86" t="s">
        <v>3828</v>
      </c>
      <c r="D1484" s="85" t="s">
        <v>2789</v>
      </c>
      <c r="E1484" s="88">
        <v>-0.92320560547969266</v>
      </c>
      <c r="F1484" s="88">
        <v>-1.160190949964</v>
      </c>
    </row>
    <row r="1485" spans="1:6" hidden="1" x14ac:dyDescent="0.25">
      <c r="A1485" s="85" t="s">
        <v>2671</v>
      </c>
      <c r="B1485" s="85" t="s">
        <v>3857</v>
      </c>
      <c r="C1485" s="86" t="s">
        <v>3858</v>
      </c>
      <c r="D1485" s="85" t="s">
        <v>2789</v>
      </c>
      <c r="E1485" s="88">
        <v>2.9175938189817754</v>
      </c>
      <c r="F1485" s="88">
        <v>2.1528561031479998</v>
      </c>
    </row>
    <row r="1486" spans="1:6" hidden="1" x14ac:dyDescent="0.25">
      <c r="A1486" s="85" t="s">
        <v>2672</v>
      </c>
      <c r="B1486" s="85" t="s">
        <v>3864</v>
      </c>
      <c r="C1486" s="86" t="s">
        <v>3865</v>
      </c>
      <c r="D1486" s="85" t="s">
        <v>2789</v>
      </c>
      <c r="E1486" s="88">
        <v>18.149798391590505</v>
      </c>
      <c r="F1486" s="88">
        <v>9.1113682011900003</v>
      </c>
    </row>
    <row r="1487" spans="1:6" hidden="1" x14ac:dyDescent="0.25">
      <c r="A1487" s="85" t="s">
        <v>2672</v>
      </c>
      <c r="B1487" s="85" t="s">
        <v>3866</v>
      </c>
      <c r="C1487" s="86" t="s">
        <v>3867</v>
      </c>
      <c r="D1487" s="85" t="s">
        <v>2789</v>
      </c>
      <c r="E1487" s="88">
        <v>92.869819474145572</v>
      </c>
      <c r="F1487" s="88">
        <v>30.313824008552</v>
      </c>
    </row>
    <row r="1488" spans="1:6" hidden="1" x14ac:dyDescent="0.25">
      <c r="A1488" s="85" t="s">
        <v>2672</v>
      </c>
      <c r="B1488" s="85" t="s">
        <v>3868</v>
      </c>
      <c r="C1488" s="86" t="s">
        <v>3869</v>
      </c>
      <c r="D1488" s="85" t="s">
        <v>2789</v>
      </c>
      <c r="E1488" s="88">
        <v>-21.577692620426777</v>
      </c>
      <c r="F1488" s="88">
        <v>-39.420787172023999</v>
      </c>
    </row>
    <row r="1489" spans="1:6" hidden="1" x14ac:dyDescent="0.25">
      <c r="A1489" s="85" t="s">
        <v>2672</v>
      </c>
      <c r="B1489" s="85" t="s">
        <v>2392</v>
      </c>
      <c r="C1489" s="86" t="s">
        <v>2393</v>
      </c>
      <c r="D1489" s="85" t="s">
        <v>2789</v>
      </c>
      <c r="E1489" s="88">
        <v>8.7162421589824834</v>
      </c>
      <c r="F1489" s="88">
        <v>4.536340583446</v>
      </c>
    </row>
    <row r="1490" spans="1:6" hidden="1" x14ac:dyDescent="0.25">
      <c r="A1490" s="85" t="s">
        <v>2672</v>
      </c>
      <c r="B1490" s="85" t="s">
        <v>3870</v>
      </c>
      <c r="C1490" s="86" t="s">
        <v>3871</v>
      </c>
      <c r="D1490" s="85" t="s">
        <v>2789</v>
      </c>
      <c r="E1490" s="88">
        <v>48.554455469578727</v>
      </c>
      <c r="F1490" s="88">
        <v>41.394756813143999</v>
      </c>
    </row>
    <row r="1491" spans="1:6" hidden="1" x14ac:dyDescent="0.25">
      <c r="A1491" s="85" t="s">
        <v>2672</v>
      </c>
      <c r="B1491" s="85" t="s">
        <v>3872</v>
      </c>
      <c r="C1491" s="86" t="s">
        <v>3873</v>
      </c>
      <c r="D1491" s="85" t="s">
        <v>2789</v>
      </c>
      <c r="E1491" s="88">
        <v>-12.921417676269426</v>
      </c>
      <c r="F1491" s="88">
        <v>-41.278089916211997</v>
      </c>
    </row>
    <row r="1492" spans="1:6" hidden="1" x14ac:dyDescent="0.25">
      <c r="A1492" s="85" t="s">
        <v>2672</v>
      </c>
      <c r="B1492" s="85" t="s">
        <v>3874</v>
      </c>
      <c r="C1492" s="86" t="s">
        <v>3808</v>
      </c>
      <c r="D1492" s="85" t="s">
        <v>2789</v>
      </c>
      <c r="E1492" s="88">
        <v>-1.3558980121690398</v>
      </c>
      <c r="F1492" s="88">
        <v>-4.5364259119880002</v>
      </c>
    </row>
    <row r="1493" spans="1:6" hidden="1" x14ac:dyDescent="0.25">
      <c r="A1493" s="85" t="s">
        <v>2672</v>
      </c>
      <c r="B1493" s="85" t="s">
        <v>3875</v>
      </c>
      <c r="C1493" s="86" t="s">
        <v>3876</v>
      </c>
      <c r="D1493" s="85" t="s">
        <v>2789</v>
      </c>
      <c r="E1493" s="88">
        <v>18.149798391590505</v>
      </c>
      <c r="F1493" s="88">
        <v>9.1113682011900003</v>
      </c>
    </row>
    <row r="1494" spans="1:6" hidden="1" x14ac:dyDescent="0.25">
      <c r="A1494" s="85" t="s">
        <v>2672</v>
      </c>
      <c r="B1494" s="85" t="s">
        <v>3877</v>
      </c>
      <c r="C1494" s="86" t="s">
        <v>3878</v>
      </c>
      <c r="D1494" s="85" t="s">
        <v>2789</v>
      </c>
      <c r="E1494" s="88">
        <v>92.869819474145572</v>
      </c>
      <c r="F1494" s="88">
        <v>30.313824008552</v>
      </c>
    </row>
    <row r="1495" spans="1:6" hidden="1" x14ac:dyDescent="0.25">
      <c r="A1495" s="85" t="s">
        <v>2673</v>
      </c>
      <c r="B1495" s="85" t="s">
        <v>3879</v>
      </c>
      <c r="C1495" s="86" t="s">
        <v>3880</v>
      </c>
      <c r="D1495" s="85" t="s">
        <v>2789</v>
      </c>
      <c r="E1495" s="88">
        <v>-1.249521509048501</v>
      </c>
      <c r="F1495" s="88">
        <v>-1.2647095335680001</v>
      </c>
    </row>
    <row r="1496" spans="1:6" hidden="1" x14ac:dyDescent="0.25">
      <c r="A1496" s="85" t="s">
        <v>2673</v>
      </c>
      <c r="B1496" s="85" t="s">
        <v>3881</v>
      </c>
      <c r="C1496" s="86" t="s">
        <v>3882</v>
      </c>
      <c r="D1496" s="85" t="s">
        <v>2789</v>
      </c>
      <c r="E1496" s="88">
        <v>-2.0288547991483452</v>
      </c>
      <c r="F1496" s="88">
        <v>-6.0985992372120004</v>
      </c>
    </row>
    <row r="1497" spans="1:6" hidden="1" x14ac:dyDescent="0.25">
      <c r="A1497" s="85" t="s">
        <v>2673</v>
      </c>
      <c r="B1497" s="85" t="s">
        <v>3883</v>
      </c>
      <c r="C1497" s="86" t="s">
        <v>3884</v>
      </c>
      <c r="D1497" s="85" t="s">
        <v>2789</v>
      </c>
      <c r="E1497" s="88">
        <v>-1.6648767646377824</v>
      </c>
      <c r="F1497" s="88">
        <v>-1.1374329397780001</v>
      </c>
    </row>
    <row r="1498" spans="1:6" hidden="1" x14ac:dyDescent="0.25">
      <c r="A1498" s="85" t="s">
        <v>2673</v>
      </c>
      <c r="B1498" s="85" t="s">
        <v>3885</v>
      </c>
      <c r="C1498" s="86" t="s">
        <v>3886</v>
      </c>
      <c r="D1498" s="85" t="s">
        <v>2789</v>
      </c>
      <c r="E1498" s="88">
        <v>-2.660427694354345</v>
      </c>
      <c r="F1498" s="88">
        <v>-3.669471322882</v>
      </c>
    </row>
    <row r="1499" spans="1:6" hidden="1" x14ac:dyDescent="0.25">
      <c r="A1499" s="85" t="s">
        <v>2673</v>
      </c>
      <c r="B1499" s="85" t="s">
        <v>3887</v>
      </c>
      <c r="C1499" s="86" t="s">
        <v>3888</v>
      </c>
      <c r="D1499" s="85" t="s">
        <v>2789</v>
      </c>
      <c r="E1499" s="88">
        <v>-0.81615523229450937</v>
      </c>
      <c r="F1499" s="88">
        <v>-2.279653544356</v>
      </c>
    </row>
    <row r="1500" spans="1:6" hidden="1" x14ac:dyDescent="0.25">
      <c r="A1500" s="85" t="s">
        <v>2673</v>
      </c>
      <c r="B1500" s="85" t="s">
        <v>3889</v>
      </c>
      <c r="C1500" s="86" t="s">
        <v>3890</v>
      </c>
      <c r="D1500" s="85" t="s">
        <v>2789</v>
      </c>
      <c r="E1500" s="88">
        <v>-2.9170098913127296</v>
      </c>
      <c r="F1500" s="88">
        <v>-2.5119660984299998</v>
      </c>
    </row>
    <row r="1501" spans="1:6" hidden="1" x14ac:dyDescent="0.25">
      <c r="A1501" s="85" t="s">
        <v>2673</v>
      </c>
      <c r="B1501" s="85" t="s">
        <v>3891</v>
      </c>
      <c r="C1501" s="86" t="s">
        <v>3892</v>
      </c>
      <c r="D1501" s="85" t="s">
        <v>2789</v>
      </c>
      <c r="E1501" s="88">
        <v>-3.9958404202896869</v>
      </c>
      <c r="F1501" s="88">
        <v>-3.2376745372840001</v>
      </c>
    </row>
    <row r="1502" spans="1:6" hidden="1" x14ac:dyDescent="0.25">
      <c r="A1502" s="85" t="s">
        <v>2673</v>
      </c>
      <c r="B1502" s="85" t="s">
        <v>3893</v>
      </c>
      <c r="C1502" s="86" t="s">
        <v>3894</v>
      </c>
      <c r="D1502" s="85" t="s">
        <v>2789</v>
      </c>
      <c r="E1502" s="88">
        <v>6.1844643513689208</v>
      </c>
      <c r="F1502" s="88">
        <v>1.979936075326</v>
      </c>
    </row>
    <row r="1503" spans="1:6" hidden="1" x14ac:dyDescent="0.25">
      <c r="A1503" s="85" t="s">
        <v>2673</v>
      </c>
      <c r="B1503" s="85" t="s">
        <v>3895</v>
      </c>
      <c r="C1503" s="86" t="s">
        <v>3896</v>
      </c>
      <c r="D1503" s="85" t="s">
        <v>2789</v>
      </c>
      <c r="E1503" s="88">
        <v>0.50546905905688622</v>
      </c>
      <c r="F1503" s="88">
        <v>1.9387212312340001</v>
      </c>
    </row>
    <row r="1504" spans="1:6" hidden="1" x14ac:dyDescent="0.25">
      <c r="A1504" s="85" t="s">
        <v>2673</v>
      </c>
      <c r="B1504" s="85" t="s">
        <v>3897</v>
      </c>
      <c r="C1504" s="86" t="s">
        <v>3898</v>
      </c>
      <c r="D1504" s="85" t="s">
        <v>2789</v>
      </c>
      <c r="E1504" s="88">
        <v>-0.88981639026083492</v>
      </c>
      <c r="F1504" s="88">
        <v>-1.9219833234320001</v>
      </c>
    </row>
    <row r="1505" spans="1:6" hidden="1" x14ac:dyDescent="0.25">
      <c r="A1505" s="85" t="s">
        <v>2673</v>
      </c>
      <c r="B1505" s="85" t="s">
        <v>3899</v>
      </c>
      <c r="C1505" s="86" t="s">
        <v>3900</v>
      </c>
      <c r="D1505" s="85" t="s">
        <v>2789</v>
      </c>
      <c r="E1505" s="88">
        <v>1.054077325962955</v>
      </c>
      <c r="F1505" s="88">
        <v>2.5283248540679999</v>
      </c>
    </row>
    <row r="1506" spans="1:6" hidden="1" x14ac:dyDescent="0.25">
      <c r="A1506" s="85" t="s">
        <v>2673</v>
      </c>
      <c r="B1506" s="85" t="s">
        <v>3901</v>
      </c>
      <c r="C1506" s="86" t="s">
        <v>3902</v>
      </c>
      <c r="D1506" s="85" t="s">
        <v>2789</v>
      </c>
      <c r="E1506" s="88">
        <v>-0.56444064222870904</v>
      </c>
      <c r="F1506" s="88">
        <v>-1.07534619377</v>
      </c>
    </row>
    <row r="1507" spans="1:6" hidden="1" x14ac:dyDescent="0.25">
      <c r="A1507" s="85" t="s">
        <v>2673</v>
      </c>
      <c r="B1507" s="85" t="s">
        <v>3904</v>
      </c>
      <c r="C1507" s="86" t="s">
        <v>3903</v>
      </c>
      <c r="D1507" s="85" t="s">
        <v>2789</v>
      </c>
      <c r="E1507" s="88">
        <v>15.030961933418475</v>
      </c>
      <c r="F1507" s="88">
        <v>2.5038803503459999</v>
      </c>
    </row>
    <row r="1508" spans="1:6" hidden="1" x14ac:dyDescent="0.25">
      <c r="A1508" s="85" t="s">
        <v>2673</v>
      </c>
      <c r="B1508" s="85" t="s">
        <v>3905</v>
      </c>
      <c r="C1508" s="86" t="s">
        <v>3906</v>
      </c>
      <c r="D1508" s="85" t="s">
        <v>2789</v>
      </c>
      <c r="E1508" s="88">
        <v>5.2969701502501509</v>
      </c>
      <c r="F1508" s="88">
        <v>6.7279748409640003</v>
      </c>
    </row>
    <row r="1509" spans="1:6" hidden="1" x14ac:dyDescent="0.25">
      <c r="A1509" s="85" t="s">
        <v>2673</v>
      </c>
      <c r="B1509" s="85" t="s">
        <v>3907</v>
      </c>
      <c r="C1509" s="86" t="s">
        <v>3908</v>
      </c>
      <c r="D1509" s="85" t="s">
        <v>2789</v>
      </c>
      <c r="E1509" s="88">
        <v>1.2090819988359596</v>
      </c>
      <c r="F1509" s="88">
        <v>1.0004790854600001</v>
      </c>
    </row>
    <row r="1510" spans="1:6" hidden="1" x14ac:dyDescent="0.25">
      <c r="A1510" s="85" t="s">
        <v>2673</v>
      </c>
      <c r="B1510" s="85" t="s">
        <v>3909</v>
      </c>
      <c r="C1510" s="86" t="s">
        <v>3910</v>
      </c>
      <c r="D1510" s="85" t="s">
        <v>2789</v>
      </c>
      <c r="E1510" s="88">
        <v>0.84563524225413778</v>
      </c>
      <c r="F1510" s="88">
        <v>25.609950678490002</v>
      </c>
    </row>
    <row r="1511" spans="1:6" hidden="1" x14ac:dyDescent="0.25">
      <c r="A1511" s="85" t="s">
        <v>2673</v>
      </c>
      <c r="B1511" s="85" t="s">
        <v>3911</v>
      </c>
      <c r="C1511" s="86" t="s">
        <v>3912</v>
      </c>
      <c r="D1511" s="85" t="s">
        <v>2789</v>
      </c>
      <c r="E1511" s="88">
        <v>-2.2360875641588733</v>
      </c>
      <c r="F1511" s="88">
        <v>-3.4353981436879999</v>
      </c>
    </row>
    <row r="1512" spans="1:6" hidden="1" x14ac:dyDescent="0.25">
      <c r="A1512" s="85" t="s">
        <v>2673</v>
      </c>
      <c r="B1512" s="85" t="s">
        <v>3913</v>
      </c>
      <c r="C1512" s="86" t="s">
        <v>3914</v>
      </c>
      <c r="D1512" s="85" t="s">
        <v>2789</v>
      </c>
      <c r="E1512" s="88">
        <v>0.95441483989163567</v>
      </c>
      <c r="F1512" s="88">
        <v>2.0742912959840001</v>
      </c>
    </row>
    <row r="1513" spans="1:6" hidden="1" x14ac:dyDescent="0.25">
      <c r="A1513" s="85" t="s">
        <v>2673</v>
      </c>
      <c r="B1513" s="85" t="s">
        <v>3915</v>
      </c>
      <c r="C1513" s="86" t="s">
        <v>3916</v>
      </c>
      <c r="D1513" s="85" t="s">
        <v>2789</v>
      </c>
      <c r="E1513" s="88">
        <v>-0.71363846505085882</v>
      </c>
      <c r="F1513" s="88">
        <v>-1.705565816494</v>
      </c>
    </row>
    <row r="1514" spans="1:6" hidden="1" x14ac:dyDescent="0.25">
      <c r="A1514" s="85" t="s">
        <v>2673</v>
      </c>
      <c r="B1514" s="85" t="s">
        <v>3917</v>
      </c>
      <c r="C1514" s="86" t="s">
        <v>3918</v>
      </c>
      <c r="D1514" s="85" t="s">
        <v>2789</v>
      </c>
      <c r="E1514" s="88">
        <v>2.9066891405027202</v>
      </c>
      <c r="F1514" s="88">
        <v>3.4848647597240001</v>
      </c>
    </row>
    <row r="1515" spans="1:6" hidden="1" x14ac:dyDescent="0.25">
      <c r="A1515" s="85" t="s">
        <v>2673</v>
      </c>
      <c r="B1515" s="85" t="s">
        <v>3919</v>
      </c>
      <c r="C1515" s="86" t="s">
        <v>3920</v>
      </c>
      <c r="D1515" s="85" t="s">
        <v>2789</v>
      </c>
      <c r="E1515" s="88">
        <v>0.92763908551633245</v>
      </c>
      <c r="F1515" s="88">
        <v>3.7968405811519998</v>
      </c>
    </row>
    <row r="1516" spans="1:6" hidden="1" x14ac:dyDescent="0.25">
      <c r="A1516" s="85" t="s">
        <v>2673</v>
      </c>
      <c r="B1516" s="85" t="s">
        <v>2454</v>
      </c>
      <c r="C1516" s="86" t="s">
        <v>2455</v>
      </c>
      <c r="D1516" s="85" t="s">
        <v>2789</v>
      </c>
      <c r="E1516" s="88">
        <v>0.93463981458585899</v>
      </c>
      <c r="F1516" s="88">
        <v>1.9410884225959999</v>
      </c>
    </row>
    <row r="1517" spans="1:6" hidden="1" x14ac:dyDescent="0.25">
      <c r="A1517" s="85" t="s">
        <v>2673</v>
      </c>
      <c r="B1517" s="85" t="s">
        <v>3922</v>
      </c>
      <c r="C1517" s="86" t="s">
        <v>3921</v>
      </c>
      <c r="D1517" s="85" t="s">
        <v>2789</v>
      </c>
      <c r="E1517" s="88">
        <v>-1.7695882670400027</v>
      </c>
      <c r="F1517" s="88">
        <v>-1.108444401618</v>
      </c>
    </row>
    <row r="1518" spans="1:6" hidden="1" x14ac:dyDescent="0.25">
      <c r="A1518" s="85" t="s">
        <v>2673</v>
      </c>
      <c r="B1518" s="85" t="s">
        <v>3923</v>
      </c>
      <c r="C1518" s="86" t="s">
        <v>3924</v>
      </c>
      <c r="D1518" s="85" t="s">
        <v>2789</v>
      </c>
      <c r="E1518" s="88">
        <v>0.99695183951513999</v>
      </c>
      <c r="F1518" s="88">
        <v>1.5608737058919999</v>
      </c>
    </row>
    <row r="1519" spans="1:6" hidden="1" x14ac:dyDescent="0.25">
      <c r="A1519" s="85" t="s">
        <v>2673</v>
      </c>
      <c r="B1519" s="85" t="s">
        <v>3925</v>
      </c>
      <c r="C1519" s="86" t="s">
        <v>3926</v>
      </c>
      <c r="D1519" s="85" t="s">
        <v>2789</v>
      </c>
      <c r="E1519" s="88">
        <v>-2.5903482143922596</v>
      </c>
      <c r="F1519" s="88">
        <v>-22.374507424663999</v>
      </c>
    </row>
    <row r="1520" spans="1:6" hidden="1" x14ac:dyDescent="0.25">
      <c r="A1520" s="85" t="s">
        <v>2673</v>
      </c>
      <c r="B1520" s="85" t="s">
        <v>3927</v>
      </c>
      <c r="C1520" s="86" t="s">
        <v>3928</v>
      </c>
      <c r="D1520" s="85" t="s">
        <v>2789</v>
      </c>
      <c r="E1520" s="88">
        <v>0.82804810199083223</v>
      </c>
      <c r="F1520" s="88">
        <v>1.2170128091000001</v>
      </c>
    </row>
    <row r="1521" spans="1:6" hidden="1" x14ac:dyDescent="0.25">
      <c r="A1521" s="85" t="s">
        <v>2673</v>
      </c>
      <c r="B1521" s="85" t="s">
        <v>3929</v>
      </c>
      <c r="C1521" s="86" t="s">
        <v>3930</v>
      </c>
      <c r="D1521" s="85" t="s">
        <v>2789</v>
      </c>
      <c r="E1521" s="88">
        <v>-0.77695077829090553</v>
      </c>
      <c r="F1521" s="88">
        <v>-1.0390935325820001</v>
      </c>
    </row>
    <row r="1522" spans="1:6" hidden="1" x14ac:dyDescent="0.25">
      <c r="A1522" s="85" t="s">
        <v>2673</v>
      </c>
      <c r="B1522" s="85" t="s">
        <v>2460</v>
      </c>
      <c r="C1522" s="86" t="s">
        <v>2461</v>
      </c>
      <c r="D1522" s="85" t="s">
        <v>2789</v>
      </c>
      <c r="E1522" s="88">
        <v>-6.3860359285415527</v>
      </c>
      <c r="F1522" s="88">
        <v>-6.5687181907180001</v>
      </c>
    </row>
    <row r="1523" spans="1:6" hidden="1" x14ac:dyDescent="0.25">
      <c r="A1523" s="85" t="s">
        <v>2673</v>
      </c>
      <c r="B1523" s="85" t="s">
        <v>3931</v>
      </c>
      <c r="C1523" s="86" t="s">
        <v>3932</v>
      </c>
      <c r="D1523" s="85" t="s">
        <v>2789</v>
      </c>
      <c r="E1523" s="88">
        <v>0.78183839821195178</v>
      </c>
      <c r="F1523" s="88">
        <v>1.3686914353919999</v>
      </c>
    </row>
    <row r="1524" spans="1:6" hidden="1" x14ac:dyDescent="0.25">
      <c r="A1524" s="85" t="s">
        <v>2673</v>
      </c>
      <c r="B1524" s="85" t="s">
        <v>3933</v>
      </c>
      <c r="C1524" s="86" t="s">
        <v>3934</v>
      </c>
      <c r="D1524" s="85" t="s">
        <v>2789</v>
      </c>
      <c r="E1524" s="88">
        <v>-2.1625360077864193</v>
      </c>
      <c r="F1524" s="88">
        <v>-2.2189467268960001</v>
      </c>
    </row>
    <row r="1525" spans="1:6" hidden="1" x14ac:dyDescent="0.25">
      <c r="A1525" s="85" t="s">
        <v>2673</v>
      </c>
      <c r="B1525" s="85" t="s">
        <v>3935</v>
      </c>
      <c r="C1525" s="86" t="s">
        <v>3936</v>
      </c>
      <c r="D1525" s="85" t="s">
        <v>2789</v>
      </c>
      <c r="E1525" s="88">
        <v>-1.8790277872246475</v>
      </c>
      <c r="F1525" s="88">
        <v>-2.0112423837920002</v>
      </c>
    </row>
    <row r="1526" spans="1:6" hidden="1" x14ac:dyDescent="0.25">
      <c r="A1526" s="85" t="s">
        <v>2673</v>
      </c>
      <c r="B1526" s="85" t="s">
        <v>3937</v>
      </c>
      <c r="C1526" s="86" t="s">
        <v>3938</v>
      </c>
      <c r="D1526" s="85" t="s">
        <v>2789</v>
      </c>
      <c r="E1526" s="88">
        <v>47.593527976975771</v>
      </c>
      <c r="F1526" s="88">
        <v>21.838247268048001</v>
      </c>
    </row>
    <row r="1527" spans="1:6" hidden="1" x14ac:dyDescent="0.25">
      <c r="A1527" s="85" t="s">
        <v>2673</v>
      </c>
      <c r="B1527" s="85" t="s">
        <v>3939</v>
      </c>
      <c r="C1527" s="86" t="s">
        <v>3940</v>
      </c>
      <c r="D1527" s="85" t="s">
        <v>2789</v>
      </c>
      <c r="E1527" s="88">
        <v>-30.430596068658279</v>
      </c>
      <c r="F1527" s="88">
        <v>-3.1505448294540002</v>
      </c>
    </row>
    <row r="1528" spans="1:6" hidden="1" x14ac:dyDescent="0.25">
      <c r="A1528" s="85" t="s">
        <v>2673</v>
      </c>
      <c r="B1528" s="85" t="s">
        <v>3941</v>
      </c>
      <c r="C1528" s="86" t="s">
        <v>3942</v>
      </c>
      <c r="D1528" s="85" t="s">
        <v>2789</v>
      </c>
      <c r="E1528" s="88">
        <v>-3.4861958955338634</v>
      </c>
      <c r="F1528" s="88">
        <v>-4.2323196215239998</v>
      </c>
    </row>
    <row r="1529" spans="1:6" hidden="1" x14ac:dyDescent="0.25">
      <c r="A1529" s="85" t="s">
        <v>2673</v>
      </c>
      <c r="B1529" s="85" t="s">
        <v>3943</v>
      </c>
      <c r="C1529" s="86" t="s">
        <v>3944</v>
      </c>
      <c r="D1529" s="85" t="s">
        <v>2789</v>
      </c>
      <c r="E1529" s="88">
        <v>4.0635533014201686</v>
      </c>
      <c r="F1529" s="88">
        <v>4.8815095938140001</v>
      </c>
    </row>
    <row r="1530" spans="1:6" hidden="1" x14ac:dyDescent="0.25">
      <c r="A1530" s="85" t="s">
        <v>2673</v>
      </c>
      <c r="B1530" s="85" t="s">
        <v>3945</v>
      </c>
      <c r="C1530" s="86" t="s">
        <v>3946</v>
      </c>
      <c r="D1530" s="85" t="s">
        <v>2789</v>
      </c>
      <c r="E1530" s="88">
        <v>-13.836651755553589</v>
      </c>
      <c r="F1530" s="88">
        <v>-27.153686088806001</v>
      </c>
    </row>
    <row r="1531" spans="1:6" hidden="1" x14ac:dyDescent="0.25">
      <c r="A1531" s="85" t="s">
        <v>2673</v>
      </c>
      <c r="B1531" s="85" t="s">
        <v>3947</v>
      </c>
      <c r="C1531" s="86" t="s">
        <v>3948</v>
      </c>
      <c r="D1531" s="85" t="s">
        <v>2789</v>
      </c>
      <c r="E1531" s="88">
        <v>-0.95445589375388917</v>
      </c>
      <c r="F1531" s="88">
        <v>-1.43661797415</v>
      </c>
    </row>
    <row r="1532" spans="1:6" hidden="1" x14ac:dyDescent="0.25">
      <c r="A1532" s="85" t="s">
        <v>2673</v>
      </c>
      <c r="B1532" s="85" t="s">
        <v>3949</v>
      </c>
      <c r="C1532" s="86" t="s">
        <v>3950</v>
      </c>
      <c r="D1532" s="85" t="s">
        <v>2789</v>
      </c>
      <c r="E1532" s="88">
        <v>2.6288159721059845</v>
      </c>
      <c r="F1532" s="88">
        <v>1.2018675720480001</v>
      </c>
    </row>
    <row r="1533" spans="1:6" hidden="1" x14ac:dyDescent="0.25">
      <c r="A1533" s="85" t="s">
        <v>2673</v>
      </c>
      <c r="B1533" s="85" t="s">
        <v>3953</v>
      </c>
      <c r="C1533" s="86" t="s">
        <v>3954</v>
      </c>
      <c r="D1533" s="85" t="s">
        <v>2789</v>
      </c>
      <c r="E1533" s="88">
        <v>12.187185307698503</v>
      </c>
      <c r="F1533" s="88">
        <v>3.0818897162219998</v>
      </c>
    </row>
    <row r="1534" spans="1:6" hidden="1" x14ac:dyDescent="0.25">
      <c r="A1534" s="85" t="s">
        <v>2673</v>
      </c>
      <c r="B1534" s="85" t="s">
        <v>3955</v>
      </c>
      <c r="C1534" s="86" t="s">
        <v>3956</v>
      </c>
      <c r="D1534" s="85" t="s">
        <v>2789</v>
      </c>
      <c r="E1534" s="88">
        <v>0.68940787556547856</v>
      </c>
      <c r="F1534" s="88">
        <v>1.4854509968039999</v>
      </c>
    </row>
    <row r="1535" spans="1:6" hidden="1" x14ac:dyDescent="0.25">
      <c r="A1535" s="85" t="s">
        <v>2673</v>
      </c>
      <c r="B1535" s="85" t="s">
        <v>3957</v>
      </c>
      <c r="C1535" s="86" t="s">
        <v>3958</v>
      </c>
      <c r="D1535" s="85" t="s">
        <v>2789</v>
      </c>
      <c r="E1535" s="88">
        <v>2.0894299080188543</v>
      </c>
      <c r="F1535" s="88">
        <v>1.281849373552</v>
      </c>
    </row>
    <row r="1536" spans="1:6" hidden="1" x14ac:dyDescent="0.25">
      <c r="A1536" s="85" t="s">
        <v>2673</v>
      </c>
      <c r="B1536" s="85" t="s">
        <v>3959</v>
      </c>
      <c r="C1536" s="86" t="s">
        <v>3960</v>
      </c>
      <c r="D1536" s="85" t="s">
        <v>2789</v>
      </c>
      <c r="E1536" s="88">
        <v>2.9952585159727363</v>
      </c>
      <c r="F1536" s="88">
        <v>1.455975970124</v>
      </c>
    </row>
    <row r="1537" spans="1:6" hidden="1" x14ac:dyDescent="0.25">
      <c r="A1537" s="85" t="s">
        <v>2673</v>
      </c>
      <c r="B1537" s="85" t="s">
        <v>3961</v>
      </c>
      <c r="C1537" s="86" t="s">
        <v>3962</v>
      </c>
      <c r="D1537" s="85" t="s">
        <v>2789</v>
      </c>
      <c r="E1537" s="88">
        <v>-9.1262667343646058</v>
      </c>
      <c r="F1537" s="88">
        <v>-14.534131794887999</v>
      </c>
    </row>
    <row r="1538" spans="1:6" hidden="1" x14ac:dyDescent="0.25">
      <c r="A1538" s="85" t="s">
        <v>2673</v>
      </c>
      <c r="B1538" s="85" t="s">
        <v>3963</v>
      </c>
      <c r="C1538" s="86" t="s">
        <v>3964</v>
      </c>
      <c r="D1538" s="85" t="s">
        <v>2789</v>
      </c>
      <c r="E1538" s="88">
        <v>2.0877020268763644</v>
      </c>
      <c r="F1538" s="88">
        <v>3.8185839152819998</v>
      </c>
    </row>
    <row r="1539" spans="1:6" hidden="1" x14ac:dyDescent="0.25">
      <c r="A1539" s="85" t="s">
        <v>2673</v>
      </c>
      <c r="B1539" s="85" t="s">
        <v>3965</v>
      </c>
      <c r="C1539" s="86" t="s">
        <v>3966</v>
      </c>
      <c r="D1539" s="85" t="s">
        <v>2789</v>
      </c>
      <c r="E1539" s="88">
        <v>-1.2212677701897703</v>
      </c>
      <c r="F1539" s="88">
        <v>-2.074564270098</v>
      </c>
    </row>
    <row r="1540" spans="1:6" hidden="1" x14ac:dyDescent="0.25">
      <c r="A1540" s="85" t="s">
        <v>2673</v>
      </c>
      <c r="B1540" s="85" t="s">
        <v>3967</v>
      </c>
      <c r="C1540" s="86" t="s">
        <v>3968</v>
      </c>
      <c r="D1540" s="85" t="s">
        <v>2789</v>
      </c>
      <c r="E1540" s="88">
        <v>10.134151233130421</v>
      </c>
      <c r="F1540" s="88">
        <v>10.297369683752001</v>
      </c>
    </row>
    <row r="1541" spans="1:6" hidden="1" x14ac:dyDescent="0.25">
      <c r="A1541" s="85" t="s">
        <v>2673</v>
      </c>
      <c r="B1541" s="85" t="s">
        <v>3969</v>
      </c>
      <c r="C1541" s="86" t="s">
        <v>3970</v>
      </c>
      <c r="D1541" s="85" t="s">
        <v>2789</v>
      </c>
      <c r="E1541" s="88">
        <v>-9.5415480729164148</v>
      </c>
      <c r="F1541" s="88">
        <v>-16.121075880024001</v>
      </c>
    </row>
    <row r="1542" spans="1:6" hidden="1" x14ac:dyDescent="0.25">
      <c r="A1542" s="85" t="s">
        <v>2673</v>
      </c>
      <c r="B1542" s="85" t="s">
        <v>3971</v>
      </c>
      <c r="C1542" s="86" t="s">
        <v>3972</v>
      </c>
      <c r="D1542" s="85" t="s">
        <v>2789</v>
      </c>
      <c r="E1542" s="88">
        <v>8.9473435120503133</v>
      </c>
      <c r="F1542" s="88">
        <v>27.158089196014</v>
      </c>
    </row>
    <row r="1543" spans="1:6" hidden="1" x14ac:dyDescent="0.25">
      <c r="A1543" s="85" t="s">
        <v>2673</v>
      </c>
      <c r="B1543" s="85" t="s">
        <v>3973</v>
      </c>
      <c r="C1543" s="86" t="s">
        <v>3974</v>
      </c>
      <c r="D1543" s="85" t="s">
        <v>2789</v>
      </c>
      <c r="E1543" s="88">
        <v>-1.6271826817595862</v>
      </c>
      <c r="F1543" s="88">
        <v>-1.3217788840860001</v>
      </c>
    </row>
    <row r="1544" spans="1:6" hidden="1" x14ac:dyDescent="0.25">
      <c r="A1544" s="85" t="s">
        <v>2673</v>
      </c>
      <c r="B1544" s="85" t="s">
        <v>3975</v>
      </c>
      <c r="C1544" s="86" t="s">
        <v>3976</v>
      </c>
      <c r="D1544" s="85" t="s">
        <v>2789</v>
      </c>
      <c r="E1544" s="88">
        <v>-0.94593613562719925</v>
      </c>
      <c r="F1544" s="88">
        <v>-3.1016743549060002</v>
      </c>
    </row>
    <row r="1545" spans="1:6" hidden="1" x14ac:dyDescent="0.25">
      <c r="A1545" s="85" t="s">
        <v>2673</v>
      </c>
      <c r="B1545" s="85" t="s">
        <v>3977</v>
      </c>
      <c r="C1545" s="86" t="s">
        <v>3978</v>
      </c>
      <c r="D1545" s="85" t="s">
        <v>2789</v>
      </c>
      <c r="E1545" s="88">
        <v>-1.8851323844875107</v>
      </c>
      <c r="F1545" s="88">
        <v>-3.1070234120140001</v>
      </c>
    </row>
    <row r="1546" spans="1:6" hidden="1" x14ac:dyDescent="0.25">
      <c r="A1546" s="85" t="s">
        <v>2673</v>
      </c>
      <c r="B1546" s="85" t="s">
        <v>3979</v>
      </c>
      <c r="C1546" s="86" t="s">
        <v>3980</v>
      </c>
      <c r="D1546" s="85" t="s">
        <v>2789</v>
      </c>
      <c r="E1546" s="88">
        <v>1.1230960017444307</v>
      </c>
      <c r="F1546" s="88">
        <v>1.589138688904</v>
      </c>
    </row>
    <row r="1547" spans="1:6" hidden="1" x14ac:dyDescent="0.25">
      <c r="A1547" s="85" t="s">
        <v>2673</v>
      </c>
      <c r="B1547" s="85" t="s">
        <v>3981</v>
      </c>
      <c r="C1547" s="86" t="s">
        <v>3982</v>
      </c>
      <c r="D1547" s="85" t="s">
        <v>2789</v>
      </c>
      <c r="E1547" s="88">
        <v>1.8503947690198936</v>
      </c>
      <c r="F1547" s="88">
        <v>3.6405206227179998</v>
      </c>
    </row>
    <row r="1548" spans="1:6" hidden="1" x14ac:dyDescent="0.25">
      <c r="A1548" s="85" t="s">
        <v>2673</v>
      </c>
      <c r="B1548" s="85" t="s">
        <v>3983</v>
      </c>
      <c r="C1548" s="86" t="s">
        <v>3984</v>
      </c>
      <c r="D1548" s="85" t="s">
        <v>2789</v>
      </c>
      <c r="E1548" s="88">
        <v>-0.62741621956372551</v>
      </c>
      <c r="F1548" s="88">
        <v>-1.2637257456719999</v>
      </c>
    </row>
    <row r="1549" spans="1:6" ht="30" hidden="1" x14ac:dyDescent="0.25">
      <c r="A1549" s="85" t="s">
        <v>2673</v>
      </c>
      <c r="B1549" s="85" t="s">
        <v>3985</v>
      </c>
      <c r="C1549" s="86" t="s">
        <v>3986</v>
      </c>
      <c r="D1549" s="85" t="s">
        <v>2789</v>
      </c>
      <c r="E1549" s="88">
        <v>1.7528391733908473</v>
      </c>
      <c r="F1549" s="88">
        <v>1.0498449288739999</v>
      </c>
    </row>
    <row r="1550" spans="1:6" hidden="1" x14ac:dyDescent="0.25">
      <c r="A1550" s="85" t="s">
        <v>2673</v>
      </c>
      <c r="B1550" s="85" t="s">
        <v>3987</v>
      </c>
      <c r="C1550" s="86" t="s">
        <v>3988</v>
      </c>
      <c r="D1550" s="85" t="s">
        <v>2789</v>
      </c>
      <c r="E1550" s="88">
        <v>2.5636502151575424</v>
      </c>
      <c r="F1550" s="88">
        <v>6.5686992717199999</v>
      </c>
    </row>
    <row r="1551" spans="1:6" hidden="1" x14ac:dyDescent="0.25">
      <c r="A1551" s="85" t="s">
        <v>2673</v>
      </c>
      <c r="B1551" s="85" t="s">
        <v>3989</v>
      </c>
      <c r="C1551" s="86" t="s">
        <v>3990</v>
      </c>
      <c r="D1551" s="85" t="s">
        <v>2789</v>
      </c>
      <c r="E1551" s="88">
        <v>-1.2022226582270295</v>
      </c>
      <c r="F1551" s="88">
        <v>-2.1431089581579998</v>
      </c>
    </row>
    <row r="1552" spans="1:6" hidden="1" x14ac:dyDescent="0.25">
      <c r="A1552" s="85" t="s">
        <v>2673</v>
      </c>
      <c r="B1552" s="85" t="s">
        <v>3991</v>
      </c>
      <c r="C1552" s="86" t="s">
        <v>3992</v>
      </c>
      <c r="D1552" s="85" t="s">
        <v>2789</v>
      </c>
      <c r="E1552" s="88">
        <v>0.63013532477845613</v>
      </c>
      <c r="F1552" s="88">
        <v>2.9925843236219998</v>
      </c>
    </row>
    <row r="1553" spans="1:6" hidden="1" x14ac:dyDescent="0.25">
      <c r="A1553" s="85" t="s">
        <v>2673</v>
      </c>
      <c r="B1553" s="85" t="s">
        <v>3993</v>
      </c>
      <c r="C1553" s="86" t="s">
        <v>3994</v>
      </c>
      <c r="D1553" s="85" t="s">
        <v>2789</v>
      </c>
      <c r="E1553" s="88">
        <v>0.81575875971906342</v>
      </c>
      <c r="F1553" s="88">
        <v>1.1587214457520001</v>
      </c>
    </row>
    <row r="1554" spans="1:6" hidden="1" x14ac:dyDescent="0.25">
      <c r="A1554" s="85" t="s">
        <v>2673</v>
      </c>
      <c r="B1554" s="85" t="s">
        <v>3995</v>
      </c>
      <c r="C1554" s="86" t="s">
        <v>3996</v>
      </c>
      <c r="D1554" s="85" t="s">
        <v>2789</v>
      </c>
      <c r="E1554" s="88">
        <v>-3.0143532626183753</v>
      </c>
      <c r="F1554" s="88">
        <v>-1.3866806997759999</v>
      </c>
    </row>
    <row r="1555" spans="1:6" hidden="1" x14ac:dyDescent="0.25">
      <c r="A1555" s="85" t="s">
        <v>2673</v>
      </c>
      <c r="B1555" s="85" t="s">
        <v>3997</v>
      </c>
      <c r="C1555" s="86" t="s">
        <v>3998</v>
      </c>
      <c r="D1555" s="85" t="s">
        <v>2789</v>
      </c>
      <c r="E1555" s="88">
        <v>-2.62393459129669</v>
      </c>
      <c r="F1555" s="88">
        <v>-1.14955113715</v>
      </c>
    </row>
    <row r="1556" spans="1:6" hidden="1" x14ac:dyDescent="0.25">
      <c r="A1556" s="85" t="s">
        <v>2673</v>
      </c>
      <c r="B1556" s="85" t="s">
        <v>3999</v>
      </c>
      <c r="C1556" s="86" t="s">
        <v>4000</v>
      </c>
      <c r="D1556" s="85" t="s">
        <v>2789</v>
      </c>
      <c r="E1556" s="88">
        <v>0.64764348226264246</v>
      </c>
      <c r="F1556" s="88">
        <v>1.138274256036</v>
      </c>
    </row>
    <row r="1557" spans="1:6" hidden="1" x14ac:dyDescent="0.25">
      <c r="A1557" s="85" t="s">
        <v>2673</v>
      </c>
      <c r="B1557" s="85" t="s">
        <v>4001</v>
      </c>
      <c r="C1557" s="86" t="s">
        <v>4002</v>
      </c>
      <c r="D1557" s="85" t="s">
        <v>2789</v>
      </c>
      <c r="E1557" s="88">
        <v>2.0162939669406059</v>
      </c>
      <c r="F1557" s="88">
        <v>1.47462585503</v>
      </c>
    </row>
    <row r="1558" spans="1:6" hidden="1" x14ac:dyDescent="0.25">
      <c r="A1558" s="85" t="s">
        <v>2673</v>
      </c>
      <c r="B1558" s="85" t="s">
        <v>4003</v>
      </c>
      <c r="C1558" s="86" t="s">
        <v>4004</v>
      </c>
      <c r="D1558" s="85" t="s">
        <v>2789</v>
      </c>
      <c r="E1558" s="88">
        <v>1.0703517253797412</v>
      </c>
      <c r="F1558" s="88">
        <v>1.1274085735520001</v>
      </c>
    </row>
    <row r="1559" spans="1:6" hidden="1" x14ac:dyDescent="0.25">
      <c r="A1559" s="85" t="s">
        <v>2693</v>
      </c>
      <c r="B1559" s="85" t="s">
        <v>4011</v>
      </c>
      <c r="C1559" s="86" t="s">
        <v>4012</v>
      </c>
      <c r="D1559" s="85" t="s">
        <v>2789</v>
      </c>
      <c r="E1559" s="88">
        <v>2.5073917340282135</v>
      </c>
      <c r="F1559" s="88">
        <v>30.210598480546</v>
      </c>
    </row>
    <row r="1560" spans="1:6" hidden="1" x14ac:dyDescent="0.25">
      <c r="A1560" s="85" t="s">
        <v>2693</v>
      </c>
      <c r="B1560" s="85" t="s">
        <v>4013</v>
      </c>
      <c r="C1560" s="86" t="s">
        <v>4014</v>
      </c>
      <c r="D1560" s="85" t="s">
        <v>2789</v>
      </c>
      <c r="E1560" s="88">
        <v>-24.918272299801185</v>
      </c>
      <c r="F1560" s="88">
        <v>-2.4439874359020002</v>
      </c>
    </row>
    <row r="1561" spans="1:6" hidden="1" x14ac:dyDescent="0.25">
      <c r="A1561" s="85" t="s">
        <v>2693</v>
      </c>
      <c r="B1561" s="85" t="s">
        <v>4015</v>
      </c>
      <c r="C1561" s="86" t="s">
        <v>4016</v>
      </c>
      <c r="D1561" s="85" t="s">
        <v>2789</v>
      </c>
      <c r="E1561" s="88">
        <v>10.535846392652589</v>
      </c>
      <c r="F1561" s="88">
        <v>66.693394607339997</v>
      </c>
    </row>
    <row r="1562" spans="1:6" hidden="1" x14ac:dyDescent="0.25">
      <c r="A1562" s="85" t="s">
        <v>2693</v>
      </c>
      <c r="B1562" s="85" t="s">
        <v>4017</v>
      </c>
      <c r="C1562" s="86" t="s">
        <v>4018</v>
      </c>
      <c r="D1562" s="85" t="s">
        <v>2789</v>
      </c>
      <c r="E1562" s="88">
        <v>-6.9673090908915327</v>
      </c>
      <c r="F1562" s="88">
        <v>-66.686734347840002</v>
      </c>
    </row>
    <row r="1563" spans="1:6" hidden="1" x14ac:dyDescent="0.25">
      <c r="A1563" s="85" t="s">
        <v>2693</v>
      </c>
      <c r="B1563" s="85" t="s">
        <v>4019</v>
      </c>
      <c r="C1563" s="86" t="s">
        <v>4020</v>
      </c>
      <c r="D1563" s="85" t="s">
        <v>2789</v>
      </c>
      <c r="E1563" s="88">
        <v>-1.3824279605664755</v>
      </c>
      <c r="F1563" s="88">
        <v>-30.238566165018</v>
      </c>
    </row>
    <row r="1564" spans="1:6" hidden="1" x14ac:dyDescent="0.25">
      <c r="A1564" s="85" t="s">
        <v>2694</v>
      </c>
      <c r="B1564" s="85" t="s">
        <v>4183</v>
      </c>
      <c r="C1564" s="86" t="s">
        <v>4184</v>
      </c>
      <c r="D1564" s="85" t="s">
        <v>2789</v>
      </c>
      <c r="E1564" s="88">
        <v>-4.5534351445950465</v>
      </c>
      <c r="F1564" s="88">
        <v>-11.457611213078</v>
      </c>
    </row>
    <row r="1565" spans="1:6" hidden="1" x14ac:dyDescent="0.25">
      <c r="A1565" s="85" t="s">
        <v>2694</v>
      </c>
      <c r="B1565" s="85" t="s">
        <v>4185</v>
      </c>
      <c r="C1565" s="86" t="s">
        <v>3615</v>
      </c>
      <c r="D1565" s="85" t="s">
        <v>2789</v>
      </c>
      <c r="E1565" s="88">
        <v>-4.8422041213346727</v>
      </c>
      <c r="F1565" s="88">
        <v>-3.3148578714919998</v>
      </c>
    </row>
    <row r="1566" spans="1:6" hidden="1" x14ac:dyDescent="0.25">
      <c r="A1566" s="85" t="s">
        <v>2694</v>
      </c>
      <c r="B1566" s="85" t="s">
        <v>4186</v>
      </c>
      <c r="C1566" s="86" t="s">
        <v>4187</v>
      </c>
      <c r="D1566" s="85" t="s">
        <v>2789</v>
      </c>
      <c r="E1566" s="88">
        <v>1.5046565951411996</v>
      </c>
      <c r="F1566" s="88">
        <v>1.17515742179</v>
      </c>
    </row>
    <row r="1567" spans="1:6" hidden="1" x14ac:dyDescent="0.25">
      <c r="A1567" s="85" t="s">
        <v>2694</v>
      </c>
      <c r="B1567" s="85" t="s">
        <v>4188</v>
      </c>
      <c r="C1567" s="86" t="s">
        <v>4189</v>
      </c>
      <c r="D1567" s="85" t="s">
        <v>2789</v>
      </c>
      <c r="E1567" s="88">
        <v>-0.64235944191440331</v>
      </c>
      <c r="F1567" s="88">
        <v>-3.3653032560980001</v>
      </c>
    </row>
    <row r="1568" spans="1:6" hidden="1" x14ac:dyDescent="0.25">
      <c r="A1568" s="85" t="s">
        <v>2694</v>
      </c>
      <c r="B1568" s="85" t="s">
        <v>4190</v>
      </c>
      <c r="C1568" s="86" t="s">
        <v>3548</v>
      </c>
      <c r="D1568" s="85" t="s">
        <v>2789</v>
      </c>
      <c r="E1568" s="88">
        <v>3.3586480751319341</v>
      </c>
      <c r="F1568" s="88">
        <v>1.8911198739599999</v>
      </c>
    </row>
    <row r="1569" spans="1:6" hidden="1" x14ac:dyDescent="0.25">
      <c r="A1569" s="85" t="s">
        <v>2694</v>
      </c>
      <c r="B1569" s="85" t="s">
        <v>4191</v>
      </c>
      <c r="C1569" s="86" t="s">
        <v>4192</v>
      </c>
      <c r="D1569" s="85" t="s">
        <v>2789</v>
      </c>
      <c r="E1569" s="88">
        <v>-1.1212198174199255</v>
      </c>
      <c r="F1569" s="88">
        <v>-2.9926086480479999</v>
      </c>
    </row>
    <row r="1570" spans="1:6" hidden="1" x14ac:dyDescent="0.25">
      <c r="A1570" s="85" t="s">
        <v>2694</v>
      </c>
      <c r="B1570" s="85" t="s">
        <v>4193</v>
      </c>
      <c r="C1570" s="86" t="s">
        <v>4194</v>
      </c>
      <c r="D1570" s="85" t="s">
        <v>2789</v>
      </c>
      <c r="E1570" s="88">
        <v>5.6095314402497118</v>
      </c>
      <c r="F1570" s="88">
        <v>25.563345464375999</v>
      </c>
    </row>
    <row r="1571" spans="1:6" hidden="1" x14ac:dyDescent="0.25">
      <c r="A1571" s="85" t="s">
        <v>2694</v>
      </c>
      <c r="B1571" s="85" t="s">
        <v>4195</v>
      </c>
      <c r="C1571" s="86" t="s">
        <v>4196</v>
      </c>
      <c r="D1571" s="85" t="s">
        <v>2789</v>
      </c>
      <c r="E1571" s="88">
        <v>-3.9043009156027764</v>
      </c>
      <c r="F1571" s="88">
        <v>-5.6399204859659999</v>
      </c>
    </row>
    <row r="1572" spans="1:6" hidden="1" x14ac:dyDescent="0.25">
      <c r="A1572" s="85" t="s">
        <v>2694</v>
      </c>
      <c r="B1572" s="85" t="s">
        <v>4197</v>
      </c>
      <c r="C1572" s="86" t="s">
        <v>4198</v>
      </c>
      <c r="D1572" s="85" t="s">
        <v>2789</v>
      </c>
      <c r="E1572" s="88">
        <v>5.7314490223743464</v>
      </c>
      <c r="F1572" s="88">
        <v>0.96384727210800003</v>
      </c>
    </row>
    <row r="1573" spans="1:6" hidden="1" x14ac:dyDescent="0.25">
      <c r="A1573" s="85" t="s">
        <v>2694</v>
      </c>
      <c r="B1573" s="85" t="s">
        <v>4199</v>
      </c>
      <c r="C1573" s="86" t="s">
        <v>4200</v>
      </c>
      <c r="D1573" s="85" t="s">
        <v>2789</v>
      </c>
      <c r="E1573" s="88">
        <v>1.7871781416279215</v>
      </c>
      <c r="F1573" s="88">
        <v>6.1688296466040002</v>
      </c>
    </row>
    <row r="1574" spans="1:6" hidden="1" x14ac:dyDescent="0.25">
      <c r="A1574" s="85" t="s">
        <v>2694</v>
      </c>
      <c r="B1574" s="85" t="s">
        <v>4201</v>
      </c>
      <c r="C1574" s="86" t="s">
        <v>4202</v>
      </c>
      <c r="D1574" s="85" t="s">
        <v>2789</v>
      </c>
      <c r="E1574" s="88">
        <v>-1.2746259399420681</v>
      </c>
      <c r="F1574" s="88">
        <v>-4.7203977234580003</v>
      </c>
    </row>
    <row r="1575" spans="1:6" hidden="1" x14ac:dyDescent="0.25">
      <c r="A1575" s="85" t="s">
        <v>2694</v>
      </c>
      <c r="B1575" s="85" t="s">
        <v>4203</v>
      </c>
      <c r="C1575" s="86" t="s">
        <v>4204</v>
      </c>
      <c r="D1575" s="85" t="s">
        <v>2789</v>
      </c>
      <c r="E1575" s="88">
        <v>4.8551480983466888</v>
      </c>
      <c r="F1575" s="88">
        <v>7.4818266406999996</v>
      </c>
    </row>
    <row r="1576" spans="1:6" hidden="1" x14ac:dyDescent="0.25">
      <c r="A1576" s="85" t="s">
        <v>2694</v>
      </c>
      <c r="B1576" s="85" t="s">
        <v>4205</v>
      </c>
      <c r="C1576" s="86" t="s">
        <v>4206</v>
      </c>
      <c r="D1576" s="85" t="s">
        <v>2789</v>
      </c>
      <c r="E1576" s="88">
        <v>3.4768797205183097</v>
      </c>
      <c r="F1576" s="88">
        <v>5.6432950174460004</v>
      </c>
    </row>
    <row r="1577" spans="1:6" hidden="1" x14ac:dyDescent="0.25">
      <c r="A1577" s="85" t="s">
        <v>2694</v>
      </c>
      <c r="B1577" s="85" t="s">
        <v>4207</v>
      </c>
      <c r="C1577" s="86" t="s">
        <v>4208</v>
      </c>
      <c r="D1577" s="85" t="s">
        <v>2789</v>
      </c>
      <c r="E1577" s="88">
        <v>13.935693831089072</v>
      </c>
      <c r="F1577" s="88">
        <v>14.625212870585999</v>
      </c>
    </row>
    <row r="1578" spans="1:6" hidden="1" x14ac:dyDescent="0.25">
      <c r="A1578" s="85" t="s">
        <v>2694</v>
      </c>
      <c r="B1578" s="85" t="s">
        <v>2555</v>
      </c>
      <c r="C1578" s="86" t="s">
        <v>2556</v>
      </c>
      <c r="D1578" s="85" t="s">
        <v>2789</v>
      </c>
      <c r="E1578" s="88">
        <v>4.0998423134144648</v>
      </c>
      <c r="F1578" s="88">
        <v>4.9742215643599996</v>
      </c>
    </row>
    <row r="1579" spans="1:6" hidden="1" x14ac:dyDescent="0.25">
      <c r="A1579" s="85" t="s">
        <v>2694</v>
      </c>
      <c r="B1579" s="85" t="s">
        <v>4209</v>
      </c>
      <c r="C1579" s="86" t="s">
        <v>521</v>
      </c>
      <c r="D1579" s="85" t="s">
        <v>2789</v>
      </c>
      <c r="E1579" s="88">
        <v>-1.6307705806621826</v>
      </c>
      <c r="F1579" s="88">
        <v>-1.2688597439660001</v>
      </c>
    </row>
    <row r="1580" spans="1:6" hidden="1" x14ac:dyDescent="0.25">
      <c r="A1580" s="85" t="s">
        <v>2694</v>
      </c>
      <c r="B1580" s="85" t="s">
        <v>4210</v>
      </c>
      <c r="C1580" s="86" t="s">
        <v>4211</v>
      </c>
      <c r="D1580" s="85" t="s">
        <v>2789</v>
      </c>
      <c r="E1580" s="88">
        <v>-3.8321065338850122</v>
      </c>
      <c r="F1580" s="88">
        <v>-5.487126797098</v>
      </c>
    </row>
    <row r="1581" spans="1:6" hidden="1" x14ac:dyDescent="0.25">
      <c r="A1581" s="85" t="s">
        <v>2694</v>
      </c>
      <c r="B1581" s="85" t="s">
        <v>4212</v>
      </c>
      <c r="C1581" s="86" t="s">
        <v>4213</v>
      </c>
      <c r="D1581" s="85" t="s">
        <v>2789</v>
      </c>
      <c r="E1581" s="88">
        <v>5.9966073739086214</v>
      </c>
      <c r="F1581" s="88">
        <v>5.68226699502</v>
      </c>
    </row>
    <row r="1582" spans="1:6" hidden="1" x14ac:dyDescent="0.25">
      <c r="A1582" s="85" t="s">
        <v>2694</v>
      </c>
      <c r="B1582" s="85" t="s">
        <v>4214</v>
      </c>
      <c r="C1582" s="86" t="s">
        <v>4215</v>
      </c>
      <c r="D1582" s="85" t="s">
        <v>2789</v>
      </c>
      <c r="E1582" s="88">
        <v>-1.5079305475993767</v>
      </c>
      <c r="F1582" s="88">
        <v>-5.5997114375840003</v>
      </c>
    </row>
    <row r="1583" spans="1:6" hidden="1" x14ac:dyDescent="0.25">
      <c r="A1583" s="85" t="s">
        <v>2694</v>
      </c>
      <c r="B1583" s="85" t="s">
        <v>4216</v>
      </c>
      <c r="C1583" s="86" t="s">
        <v>4217</v>
      </c>
      <c r="D1583" s="85" t="s">
        <v>2789</v>
      </c>
      <c r="E1583" s="88">
        <v>1.6116073269691131</v>
      </c>
      <c r="F1583" s="88">
        <v>4.9524801607400004</v>
      </c>
    </row>
    <row r="1584" spans="1:6" hidden="1" x14ac:dyDescent="0.25">
      <c r="A1584" s="85" t="s">
        <v>2694</v>
      </c>
      <c r="B1584" s="85" t="s">
        <v>4218</v>
      </c>
      <c r="C1584" s="86" t="s">
        <v>4219</v>
      </c>
      <c r="D1584" s="85" t="s">
        <v>2789</v>
      </c>
      <c r="E1584" s="88">
        <v>2.5318843358900756</v>
      </c>
      <c r="F1584" s="88">
        <v>3.9771621843139999</v>
      </c>
    </row>
    <row r="1585" spans="1:6" hidden="1" x14ac:dyDescent="0.25">
      <c r="A1585" s="85" t="s">
        <v>2694</v>
      </c>
      <c r="B1585" s="85" t="s">
        <v>4220</v>
      </c>
      <c r="C1585" s="86" t="s">
        <v>4221</v>
      </c>
      <c r="D1585" s="85" t="s">
        <v>2789</v>
      </c>
      <c r="E1585" s="88">
        <v>-3.4049943302877783</v>
      </c>
      <c r="F1585" s="88">
        <v>-20.094994421435999</v>
      </c>
    </row>
    <row r="1586" spans="1:6" hidden="1" x14ac:dyDescent="0.25">
      <c r="A1586" s="85" t="s">
        <v>2694</v>
      </c>
      <c r="B1586" s="85" t="s">
        <v>4222</v>
      </c>
      <c r="C1586" s="86" t="s">
        <v>4223</v>
      </c>
      <c r="D1586" s="85" t="s">
        <v>2789</v>
      </c>
      <c r="E1586" s="88">
        <v>-5.3564930183972983</v>
      </c>
      <c r="F1586" s="88">
        <v>-34.298423289589998</v>
      </c>
    </row>
    <row r="1587" spans="1:6" hidden="1" x14ac:dyDescent="0.25">
      <c r="A1587" s="85" t="s">
        <v>2694</v>
      </c>
      <c r="B1587" s="85" t="s">
        <v>4224</v>
      </c>
      <c r="C1587" s="86" t="s">
        <v>4225</v>
      </c>
      <c r="D1587" s="85" t="s">
        <v>2789</v>
      </c>
      <c r="E1587" s="88">
        <v>-4.1060668945252976</v>
      </c>
      <c r="F1587" s="88">
        <v>-2.5683887280979998</v>
      </c>
    </row>
    <row r="1588" spans="1:6" hidden="1" x14ac:dyDescent="0.25">
      <c r="A1588" s="85" t="s">
        <v>2694</v>
      </c>
      <c r="B1588" s="85" t="s">
        <v>4226</v>
      </c>
      <c r="C1588" s="86" t="s">
        <v>4227</v>
      </c>
      <c r="D1588" s="85" t="s">
        <v>2789</v>
      </c>
      <c r="E1588" s="88">
        <v>1.6920979199324282</v>
      </c>
      <c r="F1588" s="88">
        <v>31.806496271061999</v>
      </c>
    </row>
    <row r="1589" spans="1:6" hidden="1" x14ac:dyDescent="0.25">
      <c r="A1589" s="85" t="s">
        <v>2694</v>
      </c>
      <c r="B1589" s="85" t="s">
        <v>4228</v>
      </c>
      <c r="C1589" s="86" t="s">
        <v>4229</v>
      </c>
      <c r="D1589" s="85" t="s">
        <v>2789</v>
      </c>
      <c r="E1589" s="88">
        <v>4.3498940922771911</v>
      </c>
      <c r="F1589" s="88">
        <v>2.8137708348719999</v>
      </c>
    </row>
    <row r="1590" spans="1:6" hidden="1" x14ac:dyDescent="0.25">
      <c r="A1590" s="85" t="s">
        <v>2694</v>
      </c>
      <c r="B1590" s="85" t="s">
        <v>4230</v>
      </c>
      <c r="C1590" s="86" t="s">
        <v>4231</v>
      </c>
      <c r="D1590" s="85" t="s">
        <v>2789</v>
      </c>
      <c r="E1590" s="88">
        <v>2.4454891309276037</v>
      </c>
      <c r="F1590" s="88">
        <v>5.9716473552040004</v>
      </c>
    </row>
    <row r="1591" spans="1:6" hidden="1" x14ac:dyDescent="0.25">
      <c r="A1591" s="85" t="s">
        <v>2694</v>
      </c>
      <c r="B1591" s="85" t="s">
        <v>4232</v>
      </c>
      <c r="C1591" s="86" t="s">
        <v>4233</v>
      </c>
      <c r="D1591" s="85" t="s">
        <v>2789</v>
      </c>
      <c r="E1591" s="88">
        <v>-2.3774761008346563</v>
      </c>
      <c r="F1591" s="88">
        <v>-8.6260518868619993</v>
      </c>
    </row>
    <row r="1592" spans="1:6" hidden="1" x14ac:dyDescent="0.25">
      <c r="A1592" s="85" t="s">
        <v>2694</v>
      </c>
      <c r="B1592" s="85" t="s">
        <v>4234</v>
      </c>
      <c r="C1592" s="86" t="s">
        <v>4235</v>
      </c>
      <c r="D1592" s="85" t="s">
        <v>2789</v>
      </c>
      <c r="E1592" s="88">
        <v>-1.7658456451654914</v>
      </c>
      <c r="F1592" s="88">
        <v>-7.9580313339300002</v>
      </c>
    </row>
    <row r="1593" spans="1:6" hidden="1" x14ac:dyDescent="0.25">
      <c r="A1593" s="85" t="s">
        <v>2694</v>
      </c>
      <c r="B1593" s="85" t="s">
        <v>4236</v>
      </c>
      <c r="C1593" s="86" t="s">
        <v>4237</v>
      </c>
      <c r="D1593" s="85" t="s">
        <v>2789</v>
      </c>
      <c r="E1593" s="88">
        <v>-1.2450169648615987</v>
      </c>
      <c r="F1593" s="88">
        <v>-7.2117382530479999</v>
      </c>
    </row>
    <row r="1594" spans="1:6" hidden="1" x14ac:dyDescent="0.25">
      <c r="A1594" s="85" t="s">
        <v>2694</v>
      </c>
      <c r="B1594" s="85" t="s">
        <v>4238</v>
      </c>
      <c r="C1594" s="86" t="s">
        <v>4239</v>
      </c>
      <c r="D1594" s="85" t="s">
        <v>2789</v>
      </c>
      <c r="E1594" s="88">
        <v>0.981752863204568</v>
      </c>
      <c r="F1594" s="88">
        <v>3.2369258855059999</v>
      </c>
    </row>
    <row r="1595" spans="1:6" hidden="1" x14ac:dyDescent="0.25">
      <c r="A1595" s="85" t="s">
        <v>2694</v>
      </c>
      <c r="B1595" s="85" t="s">
        <v>4240</v>
      </c>
      <c r="C1595" s="86" t="s">
        <v>2991</v>
      </c>
      <c r="D1595" s="85" t="s">
        <v>2789</v>
      </c>
      <c r="E1595" s="88">
        <v>-0.56298861532705691</v>
      </c>
      <c r="F1595" s="88">
        <v>-3.8421743613800001</v>
      </c>
    </row>
    <row r="1596" spans="1:6" hidden="1" x14ac:dyDescent="0.25">
      <c r="A1596" s="85" t="s">
        <v>2694</v>
      </c>
      <c r="B1596" s="85" t="s">
        <v>4241</v>
      </c>
      <c r="C1596" s="86" t="s">
        <v>4242</v>
      </c>
      <c r="D1596" s="85" t="s">
        <v>2789</v>
      </c>
      <c r="E1596" s="88">
        <v>-2.5608778268622752</v>
      </c>
      <c r="F1596" s="88">
        <v>-4.2401076849659995</v>
      </c>
    </row>
    <row r="1597" spans="1:6" hidden="1" x14ac:dyDescent="0.25">
      <c r="A1597" s="85" t="s">
        <v>2694</v>
      </c>
      <c r="B1597" s="85" t="s">
        <v>4243</v>
      </c>
      <c r="C1597" s="86" t="s">
        <v>4244</v>
      </c>
      <c r="D1597" s="85" t="s">
        <v>2789</v>
      </c>
      <c r="E1597" s="88">
        <v>-7.0492363232785449</v>
      </c>
      <c r="F1597" s="88">
        <v>-0.88535003279400004</v>
      </c>
    </row>
    <row r="1598" spans="1:6" hidden="1" x14ac:dyDescent="0.25">
      <c r="A1598" s="85" t="s">
        <v>2694</v>
      </c>
      <c r="B1598" s="85" t="s">
        <v>4245</v>
      </c>
      <c r="C1598" s="86" t="s">
        <v>4246</v>
      </c>
      <c r="D1598" s="85" t="s">
        <v>2789</v>
      </c>
      <c r="E1598" s="88">
        <v>-1.1686847986959312</v>
      </c>
      <c r="F1598" s="88">
        <v>-1.0674855431520001</v>
      </c>
    </row>
    <row r="1599" spans="1:6" hidden="1" x14ac:dyDescent="0.25">
      <c r="A1599" s="85" t="s">
        <v>2694</v>
      </c>
      <c r="B1599" s="85" t="s">
        <v>4247</v>
      </c>
      <c r="C1599" s="86" t="s">
        <v>3445</v>
      </c>
      <c r="D1599" s="85" t="s">
        <v>2789</v>
      </c>
      <c r="E1599" s="88">
        <v>7.2976648644568449</v>
      </c>
      <c r="F1599" s="88">
        <v>20.758738508615998</v>
      </c>
    </row>
    <row r="1600" spans="1:6" hidden="1" x14ac:dyDescent="0.25">
      <c r="A1600" s="85" t="s">
        <v>2694</v>
      </c>
      <c r="B1600" s="85" t="s">
        <v>4248</v>
      </c>
      <c r="C1600" s="86" t="s">
        <v>4249</v>
      </c>
      <c r="D1600" s="85" t="s">
        <v>2789</v>
      </c>
      <c r="E1600" s="88">
        <v>-2.3996930529768443</v>
      </c>
      <c r="F1600" s="88">
        <v>-13.371472108736</v>
      </c>
    </row>
    <row r="1601" spans="1:6" hidden="1" x14ac:dyDescent="0.25">
      <c r="A1601" s="85" t="s">
        <v>2694</v>
      </c>
      <c r="B1601" s="85" t="s">
        <v>4250</v>
      </c>
      <c r="C1601" s="86" t="s">
        <v>4251</v>
      </c>
      <c r="D1601" s="85" t="s">
        <v>2789</v>
      </c>
      <c r="E1601" s="88">
        <v>0.63590135983739959</v>
      </c>
      <c r="F1601" s="88">
        <v>1.1056555868719999</v>
      </c>
    </row>
    <row r="1602" spans="1:6" hidden="1" x14ac:dyDescent="0.25">
      <c r="A1602" s="85" t="s">
        <v>2694</v>
      </c>
      <c r="B1602" s="85" t="s">
        <v>4252</v>
      </c>
      <c r="C1602" s="86" t="s">
        <v>4253</v>
      </c>
      <c r="D1602" s="85" t="s">
        <v>2789</v>
      </c>
      <c r="E1602" s="88">
        <v>-0.51877192009040884</v>
      </c>
      <c r="F1602" s="88">
        <v>-1.1510078999960001</v>
      </c>
    </row>
    <row r="1603" spans="1:6" hidden="1" x14ac:dyDescent="0.25">
      <c r="A1603" s="85" t="s">
        <v>2694</v>
      </c>
      <c r="B1603" s="85" t="s">
        <v>4254</v>
      </c>
      <c r="C1603" s="86" t="s">
        <v>4255</v>
      </c>
      <c r="D1603" s="85" t="s">
        <v>2789</v>
      </c>
      <c r="E1603" s="88">
        <v>1.0636660388760133</v>
      </c>
      <c r="F1603" s="88">
        <v>4.6700067792339999</v>
      </c>
    </row>
    <row r="1604" spans="1:6" hidden="1" x14ac:dyDescent="0.25">
      <c r="A1604" s="85" t="s">
        <v>2694</v>
      </c>
      <c r="B1604" s="85" t="s">
        <v>4256</v>
      </c>
      <c r="C1604" s="86" t="s">
        <v>4257</v>
      </c>
      <c r="D1604" s="85" t="s">
        <v>2789</v>
      </c>
      <c r="E1604" s="88">
        <v>0.63821260778138633</v>
      </c>
      <c r="F1604" s="88">
        <v>2.0844758945400002</v>
      </c>
    </row>
    <row r="1605" spans="1:6" hidden="1" x14ac:dyDescent="0.25">
      <c r="A1605" s="85" t="s">
        <v>2694</v>
      </c>
      <c r="B1605" s="85" t="s">
        <v>4258</v>
      </c>
      <c r="C1605" s="86" t="s">
        <v>3552</v>
      </c>
      <c r="D1605" s="85" t="s">
        <v>2789</v>
      </c>
      <c r="E1605" s="88">
        <v>-3.9200902843339378</v>
      </c>
      <c r="F1605" s="88">
        <v>-1.4828100591240001</v>
      </c>
    </row>
    <row r="1606" spans="1:6" hidden="1" x14ac:dyDescent="0.25">
      <c r="A1606" s="85" t="s">
        <v>2694</v>
      </c>
      <c r="B1606" s="85" t="s">
        <v>4259</v>
      </c>
      <c r="C1606" s="86" t="s">
        <v>4260</v>
      </c>
      <c r="D1606" s="85" t="s">
        <v>2789</v>
      </c>
      <c r="E1606" s="88">
        <v>-8.6780945908453955</v>
      </c>
      <c r="F1606" s="88">
        <v>-4.0262044742520002</v>
      </c>
    </row>
    <row r="1607" spans="1:6" hidden="1" x14ac:dyDescent="0.25">
      <c r="A1607" s="85" t="s">
        <v>2694</v>
      </c>
      <c r="B1607" s="85" t="s">
        <v>4261</v>
      </c>
      <c r="C1607" s="86" t="s">
        <v>4262</v>
      </c>
      <c r="D1607" s="85" t="s">
        <v>2789</v>
      </c>
      <c r="E1607" s="88">
        <v>1.916950314594881</v>
      </c>
      <c r="F1607" s="88">
        <v>2.760609222696</v>
      </c>
    </row>
    <row r="1608" spans="1:6" hidden="1" x14ac:dyDescent="0.25">
      <c r="A1608" s="85" t="s">
        <v>2694</v>
      </c>
      <c r="B1608" s="85" t="s">
        <v>4263</v>
      </c>
      <c r="C1608" s="86" t="s">
        <v>4264</v>
      </c>
      <c r="D1608" s="85" t="s">
        <v>2789</v>
      </c>
      <c r="E1608" s="88">
        <v>4.3568514011718733</v>
      </c>
      <c r="F1608" s="88">
        <v>25.566762467076</v>
      </c>
    </row>
    <row r="1609" spans="1:6" hidden="1" x14ac:dyDescent="0.25">
      <c r="A1609" s="85" t="s">
        <v>2694</v>
      </c>
      <c r="B1609" s="85" t="s">
        <v>4265</v>
      </c>
      <c r="C1609" s="86" t="s">
        <v>4266</v>
      </c>
      <c r="D1609" s="85" t="s">
        <v>2789</v>
      </c>
      <c r="E1609" s="88">
        <v>-5.6124588858951538</v>
      </c>
      <c r="F1609" s="88">
        <v>-13.350338815765999</v>
      </c>
    </row>
    <row r="1610" spans="1:6" hidden="1" x14ac:dyDescent="0.25">
      <c r="A1610" s="85" t="s">
        <v>2694</v>
      </c>
      <c r="B1610" s="85" t="s">
        <v>4267</v>
      </c>
      <c r="C1610" s="86" t="s">
        <v>4268</v>
      </c>
      <c r="D1610" s="85" t="s">
        <v>2789</v>
      </c>
      <c r="E1610" s="88">
        <v>1.8921068201381279</v>
      </c>
      <c r="F1610" s="88">
        <v>8.8211557911960004</v>
      </c>
    </row>
    <row r="1611" spans="1:6" hidden="1" x14ac:dyDescent="0.25">
      <c r="A1611" s="85" t="s">
        <v>2694</v>
      </c>
      <c r="B1611" s="85" t="s">
        <v>4269</v>
      </c>
      <c r="C1611" s="86" t="s">
        <v>4270</v>
      </c>
      <c r="D1611" s="85" t="s">
        <v>2789</v>
      </c>
      <c r="E1611" s="88">
        <v>6.9949211006933645</v>
      </c>
      <c r="F1611" s="88">
        <v>1.604749178866</v>
      </c>
    </row>
    <row r="1612" spans="1:6" hidden="1" x14ac:dyDescent="0.25">
      <c r="A1612" s="85" t="s">
        <v>2694</v>
      </c>
      <c r="B1612" s="85" t="s">
        <v>4271</v>
      </c>
      <c r="C1612" s="86" t="s">
        <v>4272</v>
      </c>
      <c r="D1612" s="85" t="s">
        <v>2789</v>
      </c>
      <c r="E1612" s="88">
        <v>3.4458688358920595</v>
      </c>
      <c r="F1612" s="88">
        <v>1.133762654166</v>
      </c>
    </row>
    <row r="1613" spans="1:6" hidden="1" x14ac:dyDescent="0.25">
      <c r="A1613" s="85" t="s">
        <v>2694</v>
      </c>
      <c r="B1613" s="85" t="s">
        <v>4273</v>
      </c>
      <c r="C1613" s="86" t="s">
        <v>4274</v>
      </c>
      <c r="D1613" s="85" t="s">
        <v>2789</v>
      </c>
      <c r="E1613" s="88">
        <v>-0.94263883882511357</v>
      </c>
      <c r="F1613" s="88">
        <v>-3.057909307104</v>
      </c>
    </row>
    <row r="1614" spans="1:6" hidden="1" x14ac:dyDescent="0.25">
      <c r="A1614" s="85" t="s">
        <v>2694</v>
      </c>
      <c r="B1614" s="85" t="s">
        <v>4275</v>
      </c>
      <c r="C1614" s="86" t="s">
        <v>1121</v>
      </c>
      <c r="D1614" s="85" t="s">
        <v>2789</v>
      </c>
      <c r="E1614" s="88">
        <v>1.2114353608680257</v>
      </c>
      <c r="F1614" s="88">
        <v>1.347478991512</v>
      </c>
    </row>
    <row r="1615" spans="1:6" hidden="1" x14ac:dyDescent="0.25">
      <c r="A1615" s="85" t="s">
        <v>2694</v>
      </c>
      <c r="B1615" s="85" t="s">
        <v>4276</v>
      </c>
      <c r="C1615" s="86" t="s">
        <v>4277</v>
      </c>
      <c r="D1615" s="85" t="s">
        <v>2789</v>
      </c>
      <c r="E1615" s="88">
        <v>4.350592858649712</v>
      </c>
      <c r="F1615" s="88">
        <v>2.0378502170199999</v>
      </c>
    </row>
    <row r="1616" spans="1:6" hidden="1" x14ac:dyDescent="0.25">
      <c r="A1616" s="85" t="s">
        <v>2694</v>
      </c>
      <c r="B1616" s="85" t="s">
        <v>4278</v>
      </c>
      <c r="C1616" s="86" t="s">
        <v>4279</v>
      </c>
      <c r="D1616" s="85" t="s">
        <v>2789</v>
      </c>
      <c r="E1616" s="88">
        <v>-2.705025763989696</v>
      </c>
      <c r="F1616" s="88">
        <v>-4.343304641424</v>
      </c>
    </row>
    <row r="1617" spans="1:6" hidden="1" x14ac:dyDescent="0.25">
      <c r="A1617" s="85" t="s">
        <v>2694</v>
      </c>
      <c r="B1617" s="85" t="s">
        <v>4280</v>
      </c>
      <c r="C1617" s="86" t="s">
        <v>4281</v>
      </c>
      <c r="D1617" s="85" t="s">
        <v>2789</v>
      </c>
      <c r="E1617" s="88">
        <v>-0.8331260405183305</v>
      </c>
      <c r="F1617" s="88">
        <v>-1.075741562218</v>
      </c>
    </row>
    <row r="1618" spans="1:6" hidden="1" x14ac:dyDescent="0.25">
      <c r="A1618" s="85" t="s">
        <v>2694</v>
      </c>
      <c r="B1618" s="85" t="s">
        <v>4282</v>
      </c>
      <c r="C1618" s="86" t="s">
        <v>4283</v>
      </c>
      <c r="D1618" s="85" t="s">
        <v>2789</v>
      </c>
      <c r="E1618" s="88">
        <v>-2.2335861509223989</v>
      </c>
      <c r="F1618" s="88">
        <v>-4.7664064099820003</v>
      </c>
    </row>
    <row r="1619" spans="1:6" hidden="1" x14ac:dyDescent="0.25">
      <c r="A1619" s="85" t="s">
        <v>2694</v>
      </c>
      <c r="B1619" s="85" t="s">
        <v>4284</v>
      </c>
      <c r="C1619" s="86" t="s">
        <v>4285</v>
      </c>
      <c r="D1619" s="85" t="s">
        <v>2789</v>
      </c>
      <c r="E1619" s="88">
        <v>-1.398080577208616</v>
      </c>
      <c r="F1619" s="88">
        <v>-8.1061369723139993</v>
      </c>
    </row>
    <row r="1620" spans="1:6" hidden="1" x14ac:dyDescent="0.25">
      <c r="A1620" s="85" t="s">
        <v>2694</v>
      </c>
      <c r="B1620" s="85" t="s">
        <v>4286</v>
      </c>
      <c r="C1620" s="86" t="s">
        <v>4287</v>
      </c>
      <c r="D1620" s="85" t="s">
        <v>2789</v>
      </c>
      <c r="E1620" s="88">
        <v>3.7348302048610185</v>
      </c>
      <c r="F1620" s="88">
        <v>14.913812146424</v>
      </c>
    </row>
    <row r="1621" spans="1:6" hidden="1" x14ac:dyDescent="0.25">
      <c r="A1621" s="85" t="s">
        <v>2694</v>
      </c>
      <c r="B1621" s="85" t="s">
        <v>4288</v>
      </c>
      <c r="C1621" s="86" t="s">
        <v>4289</v>
      </c>
      <c r="D1621" s="85" t="s">
        <v>2789</v>
      </c>
      <c r="E1621" s="88">
        <v>0.75197344758899975</v>
      </c>
      <c r="F1621" s="88">
        <v>4.4717395412140002</v>
      </c>
    </row>
    <row r="1622" spans="1:6" hidden="1" x14ac:dyDescent="0.25">
      <c r="A1622" s="85" t="s">
        <v>2694</v>
      </c>
      <c r="B1622" s="85" t="s">
        <v>4290</v>
      </c>
      <c r="C1622" s="86" t="s">
        <v>4291</v>
      </c>
      <c r="D1622" s="85" t="s">
        <v>2789</v>
      </c>
      <c r="E1622" s="88">
        <v>2.1759258140147999</v>
      </c>
      <c r="F1622" s="88">
        <v>1.4979468019319999</v>
      </c>
    </row>
    <row r="1623" spans="1:6" hidden="1" x14ac:dyDescent="0.25">
      <c r="A1623" s="85" t="s">
        <v>2694</v>
      </c>
      <c r="B1623" s="85" t="s">
        <v>4292</v>
      </c>
      <c r="C1623" s="86" t="s">
        <v>4293</v>
      </c>
      <c r="D1623" s="85" t="s">
        <v>2789</v>
      </c>
      <c r="E1623" s="88">
        <v>1.8489750957978022</v>
      </c>
      <c r="F1623" s="88">
        <v>2.6330959483799998</v>
      </c>
    </row>
    <row r="1624" spans="1:6" hidden="1" x14ac:dyDescent="0.25">
      <c r="A1624" s="85" t="s">
        <v>2694</v>
      </c>
      <c r="B1624" s="85" t="s">
        <v>4294</v>
      </c>
      <c r="C1624" s="86" t="s">
        <v>4295</v>
      </c>
      <c r="D1624" s="85" t="s">
        <v>2789</v>
      </c>
      <c r="E1624" s="88">
        <v>-2.964720525389962</v>
      </c>
      <c r="F1624" s="88">
        <v>-3.8427083404459998</v>
      </c>
    </row>
    <row r="1625" spans="1:6" hidden="1" x14ac:dyDescent="0.25">
      <c r="A1625" s="85" t="s">
        <v>2694</v>
      </c>
      <c r="B1625" s="85" t="s">
        <v>4296</v>
      </c>
      <c r="C1625" s="86" t="s">
        <v>4297</v>
      </c>
      <c r="D1625" s="85" t="s">
        <v>2789</v>
      </c>
      <c r="E1625" s="88">
        <v>7.3163024875813418</v>
      </c>
      <c r="F1625" s="88">
        <v>4.6494773497919999</v>
      </c>
    </row>
    <row r="1626" spans="1:6" hidden="1" x14ac:dyDescent="0.25">
      <c r="A1626" s="85" t="s">
        <v>2694</v>
      </c>
      <c r="B1626" s="85" t="s">
        <v>4298</v>
      </c>
      <c r="C1626" s="86" t="s">
        <v>3298</v>
      </c>
      <c r="D1626" s="85" t="s">
        <v>2789</v>
      </c>
      <c r="E1626" s="88">
        <v>5.2191989426801069</v>
      </c>
      <c r="F1626" s="88">
        <v>9.0817074594479994</v>
      </c>
    </row>
    <row r="1627" spans="1:6" hidden="1" x14ac:dyDescent="0.25">
      <c r="A1627" s="85" t="s">
        <v>2694</v>
      </c>
      <c r="B1627" s="85" t="s">
        <v>4299</v>
      </c>
      <c r="C1627" s="86" t="s">
        <v>4300</v>
      </c>
      <c r="D1627" s="85" t="s">
        <v>2789</v>
      </c>
      <c r="E1627" s="88">
        <v>-8.0716390890629892</v>
      </c>
      <c r="F1627" s="88">
        <v>-13.813714497842</v>
      </c>
    </row>
    <row r="1628" spans="1:6" hidden="1" x14ac:dyDescent="0.25">
      <c r="A1628" s="85" t="s">
        <v>2694</v>
      </c>
      <c r="B1628" s="85" t="s">
        <v>4301</v>
      </c>
      <c r="C1628" s="86" t="s">
        <v>4302</v>
      </c>
      <c r="D1628" s="85" t="s">
        <v>2789</v>
      </c>
      <c r="E1628" s="88">
        <v>-22.920977314976465</v>
      </c>
      <c r="F1628" s="88">
        <v>-34.020291625074002</v>
      </c>
    </row>
    <row r="1629" spans="1:6" hidden="1" x14ac:dyDescent="0.25">
      <c r="A1629" s="85" t="s">
        <v>2694</v>
      </c>
      <c r="B1629" s="85" t="s">
        <v>4303</v>
      </c>
      <c r="C1629" s="86" t="s">
        <v>4304</v>
      </c>
      <c r="D1629" s="85" t="s">
        <v>2789</v>
      </c>
      <c r="E1629" s="88">
        <v>-0.9820580507842559</v>
      </c>
      <c r="F1629" s="88">
        <v>-1.7486806685280001</v>
      </c>
    </row>
    <row r="1630" spans="1:6" hidden="1" x14ac:dyDescent="0.25">
      <c r="A1630" s="85" t="s">
        <v>2694</v>
      </c>
      <c r="B1630" s="85" t="s">
        <v>4305</v>
      </c>
      <c r="C1630" s="86" t="s">
        <v>4306</v>
      </c>
      <c r="D1630" s="85" t="s">
        <v>2789</v>
      </c>
      <c r="E1630" s="88">
        <v>2.4646737700492691</v>
      </c>
      <c r="F1630" s="88">
        <v>5.2895788671039998</v>
      </c>
    </row>
    <row r="1631" spans="1:6" hidden="1" x14ac:dyDescent="0.25">
      <c r="A1631" s="85" t="s">
        <v>2694</v>
      </c>
      <c r="B1631" s="85" t="s">
        <v>4307</v>
      </c>
      <c r="C1631" s="86" t="s">
        <v>4308</v>
      </c>
      <c r="D1631" s="85" t="s">
        <v>2789</v>
      </c>
      <c r="E1631" s="88">
        <v>24.207270591647745</v>
      </c>
      <c r="F1631" s="88">
        <v>6.4303712803839996</v>
      </c>
    </row>
    <row r="1632" spans="1:6" hidden="1" x14ac:dyDescent="0.25">
      <c r="A1632" s="85" t="s">
        <v>2694</v>
      </c>
      <c r="B1632" s="85" t="s">
        <v>4309</v>
      </c>
      <c r="C1632" s="86" t="s">
        <v>4310</v>
      </c>
      <c r="D1632" s="85" t="s">
        <v>2789</v>
      </c>
      <c r="E1632" s="88">
        <v>-0.70493388397781709</v>
      </c>
      <c r="F1632" s="88">
        <v>-1.568365242998</v>
      </c>
    </row>
    <row r="1633" spans="1:6" hidden="1" x14ac:dyDescent="0.25">
      <c r="A1633" s="85" t="s">
        <v>2694</v>
      </c>
      <c r="B1633" s="85" t="s">
        <v>4311</v>
      </c>
      <c r="C1633" s="86" t="s">
        <v>4312</v>
      </c>
      <c r="D1633" s="85" t="s">
        <v>2789</v>
      </c>
      <c r="E1633" s="88">
        <v>-5.3968201925268398</v>
      </c>
      <c r="F1633" s="88">
        <v>-13.250836855448</v>
      </c>
    </row>
    <row r="1634" spans="1:6" hidden="1" x14ac:dyDescent="0.25">
      <c r="A1634" s="85" t="s">
        <v>2694</v>
      </c>
      <c r="B1634" s="85" t="s">
        <v>4313</v>
      </c>
      <c r="C1634" s="86" t="s">
        <v>4314</v>
      </c>
      <c r="D1634" s="85" t="s">
        <v>2789</v>
      </c>
      <c r="E1634" s="88">
        <v>3.3253984483564487</v>
      </c>
      <c r="F1634" s="88">
        <v>5.7964029933420003</v>
      </c>
    </row>
    <row r="1635" spans="1:6" hidden="1" x14ac:dyDescent="0.25">
      <c r="A1635" s="85" t="s">
        <v>2694</v>
      </c>
      <c r="B1635" s="85" t="s">
        <v>4315</v>
      </c>
      <c r="C1635" s="86" t="s">
        <v>4316</v>
      </c>
      <c r="D1635" s="85" t="s">
        <v>2789</v>
      </c>
      <c r="E1635" s="88">
        <v>1.8246607394772245</v>
      </c>
      <c r="F1635" s="88">
        <v>24.649670602760001</v>
      </c>
    </row>
    <row r="1636" spans="1:6" hidden="1" x14ac:dyDescent="0.25">
      <c r="A1636" s="85" t="s">
        <v>2694</v>
      </c>
      <c r="B1636" s="85" t="s">
        <v>4317</v>
      </c>
      <c r="C1636" s="86" t="s">
        <v>4318</v>
      </c>
      <c r="D1636" s="85" t="s">
        <v>2789</v>
      </c>
      <c r="E1636" s="88">
        <v>-24.984773452073032</v>
      </c>
      <c r="F1636" s="88">
        <v>-162.11253554262399</v>
      </c>
    </row>
    <row r="1637" spans="1:6" hidden="1" x14ac:dyDescent="0.25">
      <c r="A1637" s="85" t="s">
        <v>2694</v>
      </c>
      <c r="B1637" s="85" t="s">
        <v>4319</v>
      </c>
      <c r="C1637" s="86" t="s">
        <v>4320</v>
      </c>
      <c r="D1637" s="85" t="s">
        <v>2789</v>
      </c>
      <c r="E1637" s="88">
        <v>9.2975147460473391</v>
      </c>
      <c r="F1637" s="88">
        <v>0.61440797361999999</v>
      </c>
    </row>
    <row r="1638" spans="1:6" hidden="1" x14ac:dyDescent="0.25">
      <c r="A1638" s="85" t="s">
        <v>2694</v>
      </c>
      <c r="B1638" s="85" t="s">
        <v>2557</v>
      </c>
      <c r="C1638" s="86" t="s">
        <v>2558</v>
      </c>
      <c r="D1638" s="85" t="s">
        <v>2789</v>
      </c>
      <c r="E1638" s="88">
        <v>-1.7146679068258595</v>
      </c>
      <c r="F1638" s="88">
        <v>-2.7098453039399999</v>
      </c>
    </row>
    <row r="1639" spans="1:6" hidden="1" x14ac:dyDescent="0.25">
      <c r="A1639" s="85" t="s">
        <v>2694</v>
      </c>
      <c r="B1639" s="85" t="s">
        <v>4321</v>
      </c>
      <c r="C1639" s="86" t="s">
        <v>4322</v>
      </c>
      <c r="D1639" s="85" t="s">
        <v>2789</v>
      </c>
      <c r="E1639" s="88">
        <v>10.584564116564218</v>
      </c>
      <c r="F1639" s="88">
        <v>26.979922814216</v>
      </c>
    </row>
    <row r="1640" spans="1:6" hidden="1" x14ac:dyDescent="0.25">
      <c r="A1640" s="85" t="s">
        <v>2694</v>
      </c>
      <c r="B1640" s="85" t="s">
        <v>4323</v>
      </c>
      <c r="C1640" s="86" t="s">
        <v>4324</v>
      </c>
      <c r="D1640" s="85" t="s">
        <v>2789</v>
      </c>
      <c r="E1640" s="88">
        <v>-0.55803053078739284</v>
      </c>
      <c r="F1640" s="88">
        <v>-2.2385271176220001</v>
      </c>
    </row>
    <row r="1641" spans="1:6" hidden="1" x14ac:dyDescent="0.25">
      <c r="A1641" s="85" t="s">
        <v>2694</v>
      </c>
      <c r="B1641" s="85" t="s">
        <v>4325</v>
      </c>
      <c r="C1641" s="86" t="s">
        <v>3296</v>
      </c>
      <c r="D1641" s="85" t="s">
        <v>2789</v>
      </c>
      <c r="E1641" s="88">
        <v>0.91289746369079461</v>
      </c>
      <c r="F1641" s="88">
        <v>3.242368379298</v>
      </c>
    </row>
    <row r="1642" spans="1:6" hidden="1" x14ac:dyDescent="0.25">
      <c r="A1642" s="85" t="s">
        <v>2694</v>
      </c>
      <c r="B1642" s="85" t="s">
        <v>4326</v>
      </c>
      <c r="C1642" s="86" t="s">
        <v>4327</v>
      </c>
      <c r="D1642" s="85" t="s">
        <v>2789</v>
      </c>
      <c r="E1642" s="88">
        <v>11.439384616709436</v>
      </c>
      <c r="F1642" s="88">
        <v>8.1243660060400007</v>
      </c>
    </row>
    <row r="1643" spans="1:6" hidden="1" x14ac:dyDescent="0.25">
      <c r="A1643" s="85" t="s">
        <v>2694</v>
      </c>
      <c r="B1643" s="85" t="s">
        <v>4328</v>
      </c>
      <c r="C1643" s="86" t="s">
        <v>4329</v>
      </c>
      <c r="D1643" s="85" t="s">
        <v>2789</v>
      </c>
      <c r="E1643" s="88">
        <v>58.415909689144677</v>
      </c>
      <c r="F1643" s="88">
        <v>99.220596979744002</v>
      </c>
    </row>
    <row r="1644" spans="1:6" hidden="1" x14ac:dyDescent="0.25">
      <c r="A1644" s="85" t="s">
        <v>2694</v>
      </c>
      <c r="B1644" s="85" t="s">
        <v>4330</v>
      </c>
      <c r="C1644" s="86" t="s">
        <v>4331</v>
      </c>
      <c r="D1644" s="85" t="s">
        <v>2789</v>
      </c>
      <c r="E1644" s="88">
        <v>-17.871271163387242</v>
      </c>
      <c r="F1644" s="88">
        <v>-17.582205153541999</v>
      </c>
    </row>
    <row r="1645" spans="1:6" hidden="1" x14ac:dyDescent="0.25">
      <c r="A1645" s="85" t="s">
        <v>2694</v>
      </c>
      <c r="B1645" s="85" t="s">
        <v>2559</v>
      </c>
      <c r="C1645" s="86" t="s">
        <v>2560</v>
      </c>
      <c r="D1645" s="85" t="s">
        <v>2789</v>
      </c>
      <c r="E1645" s="88">
        <v>-4.9828313008390923</v>
      </c>
      <c r="F1645" s="88">
        <v>-4.6906531975819998</v>
      </c>
    </row>
    <row r="1646" spans="1:6" hidden="1" x14ac:dyDescent="0.25">
      <c r="A1646" s="85" t="s">
        <v>2694</v>
      </c>
      <c r="B1646" s="85" t="s">
        <v>4332</v>
      </c>
      <c r="C1646" s="86" t="s">
        <v>4333</v>
      </c>
      <c r="D1646" s="85" t="s">
        <v>2789</v>
      </c>
      <c r="E1646" s="88">
        <v>2.9608121897173509</v>
      </c>
      <c r="F1646" s="88">
        <v>3.6213803882720002</v>
      </c>
    </row>
    <row r="1647" spans="1:6" hidden="1" x14ac:dyDescent="0.25">
      <c r="A1647" s="85" t="s">
        <v>2694</v>
      </c>
      <c r="B1647" s="85" t="s">
        <v>4334</v>
      </c>
      <c r="C1647" s="86" t="s">
        <v>4335</v>
      </c>
      <c r="D1647" s="85" t="s">
        <v>2789</v>
      </c>
      <c r="E1647" s="88">
        <v>1.4251169051683281</v>
      </c>
      <c r="F1647" s="88">
        <v>4.726900453342</v>
      </c>
    </row>
    <row r="1648" spans="1:6" hidden="1" x14ac:dyDescent="0.25">
      <c r="A1648" s="85" t="s">
        <v>2694</v>
      </c>
      <c r="B1648" s="85" t="s">
        <v>4336</v>
      </c>
      <c r="C1648" s="86" t="s">
        <v>4337</v>
      </c>
      <c r="D1648" s="85" t="s">
        <v>2789</v>
      </c>
      <c r="E1648" s="88">
        <v>-9.2480284071675225</v>
      </c>
      <c r="F1648" s="88">
        <v>-10.266731331746</v>
      </c>
    </row>
    <row r="1649" spans="1:6" hidden="1" x14ac:dyDescent="0.25">
      <c r="A1649" s="85" t="s">
        <v>2694</v>
      </c>
      <c r="B1649" s="85" t="s">
        <v>4338</v>
      </c>
      <c r="C1649" s="86" t="s">
        <v>4339</v>
      </c>
      <c r="D1649" s="85" t="s">
        <v>2789</v>
      </c>
      <c r="E1649" s="88">
        <v>-5.2969284743995209</v>
      </c>
      <c r="F1649" s="88">
        <v>-7.1439290892980001</v>
      </c>
    </row>
    <row r="1650" spans="1:6" hidden="1" x14ac:dyDescent="0.25">
      <c r="A1650" s="85" t="s">
        <v>2694</v>
      </c>
      <c r="B1650" s="85" t="s">
        <v>4340</v>
      </c>
      <c r="C1650" s="86" t="s">
        <v>4341</v>
      </c>
      <c r="D1650" s="85" t="s">
        <v>2789</v>
      </c>
      <c r="E1650" s="88">
        <v>-1.5010614397179678</v>
      </c>
      <c r="F1650" s="88">
        <v>-2.2728233999760001</v>
      </c>
    </row>
    <row r="1651" spans="1:6" hidden="1" x14ac:dyDescent="0.25">
      <c r="A1651" s="85" t="s">
        <v>2694</v>
      </c>
      <c r="B1651" s="85" t="s">
        <v>4342</v>
      </c>
      <c r="C1651" s="86" t="s">
        <v>4343</v>
      </c>
      <c r="D1651" s="85" t="s">
        <v>2789</v>
      </c>
      <c r="E1651" s="88">
        <v>-1.9553020296638721</v>
      </c>
      <c r="F1651" s="88">
        <v>-1.502331762346</v>
      </c>
    </row>
    <row r="1652" spans="1:6" hidden="1" x14ac:dyDescent="0.25">
      <c r="A1652" s="85" t="s">
        <v>2694</v>
      </c>
      <c r="B1652" s="85" t="s">
        <v>4344</v>
      </c>
      <c r="C1652" s="86" t="s">
        <v>4345</v>
      </c>
      <c r="D1652" s="85" t="s">
        <v>2789</v>
      </c>
      <c r="E1652" s="88">
        <v>5.3043985446542496</v>
      </c>
      <c r="F1652" s="88">
        <v>12.049177006276</v>
      </c>
    </row>
    <row r="1653" spans="1:6" hidden="1" x14ac:dyDescent="0.25">
      <c r="A1653" s="85" t="s">
        <v>2694</v>
      </c>
      <c r="B1653" s="85" t="s">
        <v>4346</v>
      </c>
      <c r="C1653" s="86" t="s">
        <v>4347</v>
      </c>
      <c r="D1653" s="85" t="s">
        <v>2789</v>
      </c>
      <c r="E1653" s="88">
        <v>4.8404709300213229</v>
      </c>
      <c r="F1653" s="88">
        <v>14.752768230019999</v>
      </c>
    </row>
    <row r="1654" spans="1:6" hidden="1" x14ac:dyDescent="0.25">
      <c r="A1654" s="85" t="s">
        <v>2694</v>
      </c>
      <c r="B1654" s="85" t="s">
        <v>4348</v>
      </c>
      <c r="C1654" s="86" t="s">
        <v>4349</v>
      </c>
      <c r="D1654" s="85" t="s">
        <v>2789</v>
      </c>
      <c r="E1654" s="88">
        <v>5.0441947109967344</v>
      </c>
      <c r="F1654" s="88">
        <v>1.740089899028</v>
      </c>
    </row>
    <row r="1655" spans="1:6" hidden="1" x14ac:dyDescent="0.25">
      <c r="A1655" s="85" t="s">
        <v>2694</v>
      </c>
      <c r="B1655" s="85" t="s">
        <v>4350</v>
      </c>
      <c r="C1655" s="86" t="s">
        <v>4351</v>
      </c>
      <c r="D1655" s="85" t="s">
        <v>2789</v>
      </c>
      <c r="E1655" s="88">
        <v>0.85514508094372688</v>
      </c>
      <c r="F1655" s="88">
        <v>2.929280970212</v>
      </c>
    </row>
    <row r="1656" spans="1:6" hidden="1" x14ac:dyDescent="0.25">
      <c r="A1656" s="85" t="s">
        <v>2694</v>
      </c>
      <c r="B1656" s="85" t="s">
        <v>4352</v>
      </c>
      <c r="C1656" s="86" t="s">
        <v>4353</v>
      </c>
      <c r="D1656" s="85" t="s">
        <v>2789</v>
      </c>
      <c r="E1656" s="88">
        <v>0.57116478810185045</v>
      </c>
      <c r="F1656" s="88">
        <v>1.6770684000780001</v>
      </c>
    </row>
    <row r="1657" spans="1:6" hidden="1" x14ac:dyDescent="0.25">
      <c r="A1657" s="85" t="s">
        <v>2694</v>
      </c>
      <c r="B1657" s="85" t="s">
        <v>4354</v>
      </c>
      <c r="C1657" s="86" t="s">
        <v>4355</v>
      </c>
      <c r="D1657" s="85" t="s">
        <v>2789</v>
      </c>
      <c r="E1657" s="88">
        <v>0.80439334964076148</v>
      </c>
      <c r="F1657" s="88">
        <v>1.5819737940900001</v>
      </c>
    </row>
    <row r="1658" spans="1:6" hidden="1" x14ac:dyDescent="0.25">
      <c r="A1658" s="85" t="s">
        <v>2694</v>
      </c>
      <c r="B1658" s="85" t="s">
        <v>4356</v>
      </c>
      <c r="C1658" s="86" t="s">
        <v>4357</v>
      </c>
      <c r="D1658" s="85" t="s">
        <v>2789</v>
      </c>
      <c r="E1658" s="88">
        <v>1.7251536092683741</v>
      </c>
      <c r="F1658" s="88">
        <v>2.5508604695020001</v>
      </c>
    </row>
    <row r="1659" spans="1:6" hidden="1" x14ac:dyDescent="0.25">
      <c r="A1659" s="85" t="s">
        <v>2694</v>
      </c>
      <c r="B1659" s="85" t="s">
        <v>4358</v>
      </c>
      <c r="C1659" s="86" t="s">
        <v>4359</v>
      </c>
      <c r="D1659" s="85" t="s">
        <v>2789</v>
      </c>
      <c r="E1659" s="88">
        <v>0.73663280033416323</v>
      </c>
      <c r="F1659" s="88">
        <v>2.3404704008859998</v>
      </c>
    </row>
    <row r="1660" spans="1:6" hidden="1" x14ac:dyDescent="0.25">
      <c r="A1660" s="85" t="s">
        <v>2694</v>
      </c>
      <c r="B1660" s="85" t="s">
        <v>4360</v>
      </c>
      <c r="C1660" s="86" t="s">
        <v>4361</v>
      </c>
      <c r="D1660" s="85" t="s">
        <v>2789</v>
      </c>
      <c r="E1660" s="88">
        <v>-7.0449058496685728</v>
      </c>
      <c r="F1660" s="88">
        <v>-4.0994769813019998</v>
      </c>
    </row>
    <row r="1661" spans="1:6" hidden="1" x14ac:dyDescent="0.25">
      <c r="A1661" s="85" t="s">
        <v>2694</v>
      </c>
      <c r="B1661" s="85" t="s">
        <v>4362</v>
      </c>
      <c r="C1661" s="86" t="s">
        <v>4363</v>
      </c>
      <c r="D1661" s="85" t="s">
        <v>2789</v>
      </c>
      <c r="E1661" s="88">
        <v>-1.1344480388308718</v>
      </c>
      <c r="F1661" s="88">
        <v>-2.3435097958300002</v>
      </c>
    </row>
    <row r="1662" spans="1:6" hidden="1" x14ac:dyDescent="0.25">
      <c r="A1662" s="85" t="s">
        <v>2694</v>
      </c>
      <c r="B1662" s="85" t="s">
        <v>4364</v>
      </c>
      <c r="C1662" s="86" t="s">
        <v>4365</v>
      </c>
      <c r="D1662" s="85" t="s">
        <v>2789</v>
      </c>
      <c r="E1662" s="88">
        <v>2.8328062670145115</v>
      </c>
      <c r="F1662" s="88">
        <v>1.5063831306319999</v>
      </c>
    </row>
    <row r="1663" spans="1:6" hidden="1" x14ac:dyDescent="0.25">
      <c r="A1663" s="85" t="s">
        <v>2694</v>
      </c>
      <c r="B1663" s="85" t="s">
        <v>4366</v>
      </c>
      <c r="C1663" s="86" t="s">
        <v>4367</v>
      </c>
      <c r="D1663" s="85" t="s">
        <v>2789</v>
      </c>
      <c r="E1663" s="88">
        <v>-1.6941743977372952</v>
      </c>
      <c r="F1663" s="88">
        <v>-7.3617771041460003</v>
      </c>
    </row>
    <row r="1664" spans="1:6" hidden="1" x14ac:dyDescent="0.25">
      <c r="A1664" s="85" t="s">
        <v>2694</v>
      </c>
      <c r="B1664" s="85" t="s">
        <v>4368</v>
      </c>
      <c r="C1664" s="86" t="s">
        <v>4369</v>
      </c>
      <c r="D1664" s="85" t="s">
        <v>2789</v>
      </c>
      <c r="E1664" s="88">
        <v>4.7993370999476594</v>
      </c>
      <c r="F1664" s="88">
        <v>35.977217179505999</v>
      </c>
    </row>
    <row r="1665" spans="1:6" hidden="1" x14ac:dyDescent="0.25">
      <c r="A1665" s="85" t="s">
        <v>2694</v>
      </c>
      <c r="B1665" s="85" t="s">
        <v>4370</v>
      </c>
      <c r="C1665" s="86" t="s">
        <v>3017</v>
      </c>
      <c r="D1665" s="85" t="s">
        <v>2789</v>
      </c>
      <c r="E1665" s="88">
        <v>-2.8116795571121922</v>
      </c>
      <c r="F1665" s="88">
        <v>-2.5162576221599999</v>
      </c>
    </row>
    <row r="1666" spans="1:6" hidden="1" x14ac:dyDescent="0.25">
      <c r="A1666" s="85" t="s">
        <v>2694</v>
      </c>
      <c r="B1666" s="85" t="s">
        <v>4371</v>
      </c>
      <c r="C1666" s="86" t="s">
        <v>4372</v>
      </c>
      <c r="D1666" s="85" t="s">
        <v>2789</v>
      </c>
      <c r="E1666" s="88">
        <v>-1.5305560593498153</v>
      </c>
      <c r="F1666" s="88">
        <v>-6.0068687379499996</v>
      </c>
    </row>
    <row r="1667" spans="1:6" hidden="1" x14ac:dyDescent="0.25">
      <c r="A1667" s="85" t="s">
        <v>2694</v>
      </c>
      <c r="B1667" s="85" t="s">
        <v>4373</v>
      </c>
      <c r="C1667" s="86" t="s">
        <v>3643</v>
      </c>
      <c r="D1667" s="85" t="s">
        <v>2789</v>
      </c>
      <c r="E1667" s="88">
        <v>0.99285006412860954</v>
      </c>
      <c r="F1667" s="88">
        <v>4.7911659729359997</v>
      </c>
    </row>
    <row r="1668" spans="1:6" hidden="1" x14ac:dyDescent="0.25">
      <c r="A1668" s="85" t="s">
        <v>2694</v>
      </c>
      <c r="B1668" s="85" t="s">
        <v>4374</v>
      </c>
      <c r="C1668" s="86" t="s">
        <v>3295</v>
      </c>
      <c r="D1668" s="85" t="s">
        <v>2789</v>
      </c>
      <c r="E1668" s="88">
        <v>-0.63472727473660839</v>
      </c>
      <c r="F1668" s="88">
        <v>-1.1937088506860001</v>
      </c>
    </row>
    <row r="1669" spans="1:6" hidden="1" x14ac:dyDescent="0.25">
      <c r="A1669" s="85" t="s">
        <v>2694</v>
      </c>
      <c r="B1669" s="85" t="s">
        <v>4375</v>
      </c>
      <c r="C1669" s="86" t="s">
        <v>4376</v>
      </c>
      <c r="D1669" s="85" t="s">
        <v>2789</v>
      </c>
      <c r="E1669" s="88">
        <v>-27.77239840353608</v>
      </c>
      <c r="F1669" s="88">
        <v>-22.708913841782</v>
      </c>
    </row>
    <row r="1670" spans="1:6" hidden="1" x14ac:dyDescent="0.25">
      <c r="A1670" s="85" t="s">
        <v>2694</v>
      </c>
      <c r="B1670" s="85" t="s">
        <v>4377</v>
      </c>
      <c r="C1670" s="86" t="s">
        <v>4378</v>
      </c>
      <c r="D1670" s="85" t="s">
        <v>2789</v>
      </c>
      <c r="E1670" s="88">
        <v>-19.355581261011885</v>
      </c>
      <c r="F1670" s="88">
        <v>-1.85831664804</v>
      </c>
    </row>
    <row r="1671" spans="1:6" hidden="1" x14ac:dyDescent="0.25">
      <c r="A1671" s="85" t="s">
        <v>2694</v>
      </c>
      <c r="B1671" s="85" t="s">
        <v>4379</v>
      </c>
      <c r="C1671" s="86" t="s">
        <v>4380</v>
      </c>
      <c r="D1671" s="85" t="s">
        <v>2789</v>
      </c>
      <c r="E1671" s="88">
        <v>7.1963248350944102</v>
      </c>
      <c r="F1671" s="88">
        <v>29.312516734302001</v>
      </c>
    </row>
    <row r="1672" spans="1:6" hidden="1" x14ac:dyDescent="0.25">
      <c r="A1672" s="85" t="s">
        <v>2694</v>
      </c>
      <c r="B1672" s="85" t="s">
        <v>2561</v>
      </c>
      <c r="C1672" s="86" t="s">
        <v>2562</v>
      </c>
      <c r="D1672" s="85" t="s">
        <v>2789</v>
      </c>
      <c r="E1672" s="88">
        <v>4.1453476281815327</v>
      </c>
      <c r="F1672" s="88">
        <v>14.936923826041999</v>
      </c>
    </row>
    <row r="1673" spans="1:6" hidden="1" x14ac:dyDescent="0.25">
      <c r="A1673" s="85" t="s">
        <v>2694</v>
      </c>
      <c r="B1673" s="85" t="s">
        <v>4381</v>
      </c>
      <c r="C1673" s="86" t="s">
        <v>3446</v>
      </c>
      <c r="D1673" s="85" t="s">
        <v>2789</v>
      </c>
      <c r="E1673" s="88">
        <v>1.2400517247235807</v>
      </c>
      <c r="F1673" s="88">
        <v>1.930218106888</v>
      </c>
    </row>
    <row r="1674" spans="1:6" hidden="1" x14ac:dyDescent="0.25">
      <c r="A1674" s="85" t="s">
        <v>2694</v>
      </c>
      <c r="B1674" s="85" t="s">
        <v>4382</v>
      </c>
      <c r="C1674" s="86" t="s">
        <v>4383</v>
      </c>
      <c r="D1674" s="85" t="s">
        <v>2789</v>
      </c>
      <c r="E1674" s="88">
        <v>-24.0530585649689</v>
      </c>
      <c r="F1674" s="88">
        <v>-52.900591007716002</v>
      </c>
    </row>
    <row r="1675" spans="1:6" hidden="1" x14ac:dyDescent="0.25">
      <c r="A1675" s="85" t="s">
        <v>2694</v>
      </c>
      <c r="B1675" s="85" t="s">
        <v>4384</v>
      </c>
      <c r="C1675" s="86" t="s">
        <v>4385</v>
      </c>
      <c r="D1675" s="85" t="s">
        <v>2789</v>
      </c>
      <c r="E1675" s="88">
        <v>-2.5323621977254533</v>
      </c>
      <c r="F1675" s="88">
        <v>-9.7433191052819996</v>
      </c>
    </row>
    <row r="1676" spans="1:6" hidden="1" x14ac:dyDescent="0.25">
      <c r="A1676" s="85" t="s">
        <v>2694</v>
      </c>
      <c r="B1676" s="85" t="s">
        <v>4386</v>
      </c>
      <c r="C1676" s="86" t="s">
        <v>4387</v>
      </c>
      <c r="D1676" s="85" t="s">
        <v>2789</v>
      </c>
      <c r="E1676" s="88">
        <v>-0.8925278119278558</v>
      </c>
      <c r="F1676" s="88">
        <v>-1.1795929615659999</v>
      </c>
    </row>
    <row r="1677" spans="1:6" hidden="1" x14ac:dyDescent="0.25">
      <c r="A1677" s="85" t="s">
        <v>2694</v>
      </c>
      <c r="B1677" s="85" t="s">
        <v>4388</v>
      </c>
      <c r="C1677" s="86" t="s">
        <v>3303</v>
      </c>
      <c r="D1677" s="85" t="s">
        <v>2789</v>
      </c>
      <c r="E1677" s="88">
        <v>7.6320206655393736</v>
      </c>
      <c r="F1677" s="88">
        <v>0.71236629814200003</v>
      </c>
    </row>
    <row r="1678" spans="1:6" hidden="1" x14ac:dyDescent="0.25">
      <c r="A1678" s="85" t="s">
        <v>2694</v>
      </c>
      <c r="B1678" s="85" t="s">
        <v>4389</v>
      </c>
      <c r="C1678" s="86" t="s">
        <v>3447</v>
      </c>
      <c r="D1678" s="85" t="s">
        <v>2789</v>
      </c>
      <c r="E1678" s="88">
        <v>0.68466958370328546</v>
      </c>
      <c r="F1678" s="88">
        <v>1.2893548103300001</v>
      </c>
    </row>
    <row r="1679" spans="1:6" hidden="1" x14ac:dyDescent="0.25">
      <c r="A1679" s="85" t="s">
        <v>2694</v>
      </c>
      <c r="B1679" s="85" t="s">
        <v>4390</v>
      </c>
      <c r="C1679" s="86" t="s">
        <v>4391</v>
      </c>
      <c r="D1679" s="85" t="s">
        <v>2789</v>
      </c>
      <c r="E1679" s="88">
        <v>-1.4245445199345497</v>
      </c>
      <c r="F1679" s="88">
        <v>-1.0340070248340001</v>
      </c>
    </row>
    <row r="1680" spans="1:6" hidden="1" x14ac:dyDescent="0.25">
      <c r="A1680" s="85" t="s">
        <v>2694</v>
      </c>
      <c r="B1680" s="85" t="s">
        <v>4392</v>
      </c>
      <c r="C1680" s="86" t="s">
        <v>4393</v>
      </c>
      <c r="D1680" s="85" t="s">
        <v>2789</v>
      </c>
      <c r="E1680" s="88">
        <v>2.6320132564666663</v>
      </c>
      <c r="F1680" s="88">
        <v>2.6683721576099999</v>
      </c>
    </row>
    <row r="1681" spans="1:6" hidden="1" x14ac:dyDescent="0.25">
      <c r="A1681" s="85" t="s">
        <v>2694</v>
      </c>
      <c r="B1681" s="85" t="s">
        <v>4394</v>
      </c>
      <c r="C1681" s="86" t="s">
        <v>4395</v>
      </c>
      <c r="D1681" s="85" t="s">
        <v>2789</v>
      </c>
      <c r="E1681" s="88">
        <v>6.309970042627719</v>
      </c>
      <c r="F1681" s="88">
        <v>1.71824077295</v>
      </c>
    </row>
    <row r="1682" spans="1:6" hidden="1" x14ac:dyDescent="0.25">
      <c r="A1682" s="85" t="s">
        <v>2694</v>
      </c>
      <c r="B1682" s="85" t="s">
        <v>4396</v>
      </c>
      <c r="C1682" s="86" t="s">
        <v>4397</v>
      </c>
      <c r="D1682" s="85" t="s">
        <v>2789</v>
      </c>
      <c r="E1682" s="88">
        <v>3.1508317462063959</v>
      </c>
      <c r="F1682" s="88">
        <v>1.3373997988020001</v>
      </c>
    </row>
    <row r="1683" spans="1:6" hidden="1" x14ac:dyDescent="0.25">
      <c r="A1683" s="85" t="s">
        <v>2694</v>
      </c>
      <c r="B1683" s="85" t="s">
        <v>4398</v>
      </c>
      <c r="C1683" s="86" t="s">
        <v>4399</v>
      </c>
      <c r="D1683" s="85" t="s">
        <v>2789</v>
      </c>
      <c r="E1683" s="88">
        <v>0.60867981150124717</v>
      </c>
      <c r="F1683" s="88">
        <v>1.984478565356</v>
      </c>
    </row>
    <row r="1684" spans="1:6" hidden="1" x14ac:dyDescent="0.25">
      <c r="A1684" s="85" t="s">
        <v>2694</v>
      </c>
      <c r="B1684" s="85" t="s">
        <v>4400</v>
      </c>
      <c r="C1684" s="86" t="s">
        <v>4401</v>
      </c>
      <c r="D1684" s="85" t="s">
        <v>2789</v>
      </c>
      <c r="E1684" s="88">
        <v>3.760822001829661</v>
      </c>
      <c r="F1684" s="88">
        <v>1.311398145714</v>
      </c>
    </row>
    <row r="1685" spans="1:6" hidden="1" x14ac:dyDescent="0.25">
      <c r="A1685" s="85" t="s">
        <v>2694</v>
      </c>
      <c r="B1685" s="85" t="s">
        <v>4402</v>
      </c>
      <c r="C1685" s="86" t="s">
        <v>4403</v>
      </c>
      <c r="D1685" s="85" t="s">
        <v>2789</v>
      </c>
      <c r="E1685" s="88">
        <v>2.343620705975737</v>
      </c>
      <c r="F1685" s="88">
        <v>4.2690888871880004</v>
      </c>
    </row>
    <row r="1686" spans="1:6" hidden="1" x14ac:dyDescent="0.25">
      <c r="A1686" s="85" t="s">
        <v>2694</v>
      </c>
      <c r="B1686" s="85" t="s">
        <v>4404</v>
      </c>
      <c r="C1686" s="86" t="s">
        <v>4405</v>
      </c>
      <c r="D1686" s="85" t="s">
        <v>2789</v>
      </c>
      <c r="E1686" s="88">
        <v>8.5159692396205084</v>
      </c>
      <c r="F1686" s="88">
        <v>19.907659661545999</v>
      </c>
    </row>
    <row r="1687" spans="1:6" hidden="1" x14ac:dyDescent="0.25">
      <c r="A1687" s="85" t="s">
        <v>2694</v>
      </c>
      <c r="B1687" s="85" t="s">
        <v>4406</v>
      </c>
      <c r="C1687" s="86" t="s">
        <v>4407</v>
      </c>
      <c r="D1687" s="85" t="s">
        <v>2789</v>
      </c>
      <c r="E1687" s="88">
        <v>-1.1742403293842303</v>
      </c>
      <c r="F1687" s="88">
        <v>-1.4127371793479999</v>
      </c>
    </row>
    <row r="1688" spans="1:6" hidden="1" x14ac:dyDescent="0.25">
      <c r="A1688" s="85" t="s">
        <v>2694</v>
      </c>
      <c r="B1688" s="85" t="s">
        <v>4408</v>
      </c>
      <c r="C1688" s="86" t="s">
        <v>4409</v>
      </c>
      <c r="D1688" s="85" t="s">
        <v>2789</v>
      </c>
      <c r="E1688" s="88">
        <v>-1.7958033016946866</v>
      </c>
      <c r="F1688" s="88">
        <v>-1.148056150206</v>
      </c>
    </row>
    <row r="1689" spans="1:6" hidden="1" x14ac:dyDescent="0.25">
      <c r="A1689" s="85" t="s">
        <v>2694</v>
      </c>
      <c r="B1689" s="85" t="s">
        <v>4410</v>
      </c>
      <c r="C1689" s="86" t="s">
        <v>4411</v>
      </c>
      <c r="D1689" s="85" t="s">
        <v>2789</v>
      </c>
      <c r="E1689" s="88">
        <v>-2.6512139539141177</v>
      </c>
      <c r="F1689" s="88">
        <v>-5.3274662841599998</v>
      </c>
    </row>
    <row r="1690" spans="1:6" hidden="1" x14ac:dyDescent="0.25">
      <c r="A1690" s="85" t="s">
        <v>2694</v>
      </c>
      <c r="B1690" s="85" t="s">
        <v>4412</v>
      </c>
      <c r="C1690" s="86" t="s">
        <v>4413</v>
      </c>
      <c r="D1690" s="85" t="s">
        <v>2789</v>
      </c>
      <c r="E1690" s="88">
        <v>-2.7380215612911001</v>
      </c>
      <c r="F1690" s="88">
        <v>-3.528224014324</v>
      </c>
    </row>
    <row r="1691" spans="1:6" hidden="1" x14ac:dyDescent="0.25">
      <c r="A1691" s="85" t="s">
        <v>2694</v>
      </c>
      <c r="B1691" s="85" t="s">
        <v>4414</v>
      </c>
      <c r="C1691" s="86" t="s">
        <v>4415</v>
      </c>
      <c r="D1691" s="85" t="s">
        <v>2789</v>
      </c>
      <c r="E1691" s="88">
        <v>-1.3291083798828744</v>
      </c>
      <c r="F1691" s="88">
        <v>-16.549539447055999</v>
      </c>
    </row>
    <row r="1692" spans="1:6" hidden="1" x14ac:dyDescent="0.25">
      <c r="A1692" s="85" t="s">
        <v>2694</v>
      </c>
      <c r="B1692" s="85" t="s">
        <v>4416</v>
      </c>
      <c r="C1692" s="86" t="s">
        <v>4417</v>
      </c>
      <c r="D1692" s="85" t="s">
        <v>2789</v>
      </c>
      <c r="E1692" s="88">
        <v>-2.7126347361099983</v>
      </c>
      <c r="F1692" s="88">
        <v>-7.2817319819139996</v>
      </c>
    </row>
    <row r="1693" spans="1:6" hidden="1" x14ac:dyDescent="0.25">
      <c r="A1693" s="85" t="s">
        <v>2694</v>
      </c>
      <c r="B1693" s="85" t="s">
        <v>4418</v>
      </c>
      <c r="C1693" s="86" t="s">
        <v>4419</v>
      </c>
      <c r="D1693" s="85" t="s">
        <v>2789</v>
      </c>
      <c r="E1693" s="88">
        <v>5.0606175195159082</v>
      </c>
      <c r="F1693" s="88">
        <v>11.494717545787999</v>
      </c>
    </row>
    <row r="1694" spans="1:6" hidden="1" x14ac:dyDescent="0.25">
      <c r="A1694" s="85" t="s">
        <v>2694</v>
      </c>
      <c r="B1694" s="85" t="s">
        <v>4420</v>
      </c>
      <c r="C1694" s="86" t="s">
        <v>4421</v>
      </c>
      <c r="D1694" s="85" t="s">
        <v>2789</v>
      </c>
      <c r="E1694" s="88">
        <v>2.365127109838657</v>
      </c>
      <c r="F1694" s="88">
        <v>1.9776345213040001</v>
      </c>
    </row>
    <row r="1695" spans="1:6" hidden="1" x14ac:dyDescent="0.25">
      <c r="A1695" s="85" t="s">
        <v>2694</v>
      </c>
      <c r="B1695" s="85" t="s">
        <v>4422</v>
      </c>
      <c r="C1695" s="86" t="s">
        <v>4423</v>
      </c>
      <c r="D1695" s="85" t="s">
        <v>2789</v>
      </c>
      <c r="E1695" s="88">
        <v>7.0484919630536993</v>
      </c>
      <c r="F1695" s="88">
        <v>0.35703817194999998</v>
      </c>
    </row>
    <row r="1696" spans="1:6" hidden="1" x14ac:dyDescent="0.25">
      <c r="A1696" s="85" t="s">
        <v>2694</v>
      </c>
      <c r="B1696" s="85" t="s">
        <v>4424</v>
      </c>
      <c r="C1696" s="86" t="s">
        <v>4425</v>
      </c>
      <c r="D1696" s="85" t="s">
        <v>2789</v>
      </c>
      <c r="E1696" s="88">
        <v>-5.4729203195441594</v>
      </c>
      <c r="F1696" s="88">
        <v>-6.2384643006099996</v>
      </c>
    </row>
    <row r="1697" spans="1:6" hidden="1" x14ac:dyDescent="0.25">
      <c r="A1697" s="85" t="s">
        <v>2694</v>
      </c>
      <c r="B1697" s="85" t="s">
        <v>4426</v>
      </c>
      <c r="C1697" s="86" t="s">
        <v>4427</v>
      </c>
      <c r="D1697" s="85" t="s">
        <v>2789</v>
      </c>
      <c r="E1697" s="88">
        <v>-2.6340431246622038</v>
      </c>
      <c r="F1697" s="88">
        <v>-5.3143689321160004</v>
      </c>
    </row>
    <row r="1698" spans="1:6" hidden="1" x14ac:dyDescent="0.25">
      <c r="A1698" s="85" t="s">
        <v>2694</v>
      </c>
      <c r="B1698" s="85" t="s">
        <v>4428</v>
      </c>
      <c r="C1698" s="86" t="s">
        <v>4429</v>
      </c>
      <c r="D1698" s="85" t="s">
        <v>2789</v>
      </c>
      <c r="E1698" s="88">
        <v>0.51607361307642641</v>
      </c>
      <c r="F1698" s="88">
        <v>1.2883968912679999</v>
      </c>
    </row>
    <row r="1699" spans="1:6" hidden="1" x14ac:dyDescent="0.25">
      <c r="A1699" s="85" t="s">
        <v>2694</v>
      </c>
      <c r="B1699" s="85" t="s">
        <v>4430</v>
      </c>
      <c r="C1699" s="86" t="s">
        <v>4431</v>
      </c>
      <c r="D1699" s="85" t="s">
        <v>2789</v>
      </c>
      <c r="E1699" s="88">
        <v>0.9738685095806785</v>
      </c>
      <c r="F1699" s="88">
        <v>1.513422156194</v>
      </c>
    </row>
    <row r="1700" spans="1:6" hidden="1" x14ac:dyDescent="0.25">
      <c r="A1700" s="85" t="s">
        <v>2694</v>
      </c>
      <c r="B1700" s="85" t="s">
        <v>4432</v>
      </c>
      <c r="C1700" s="86" t="s">
        <v>4433</v>
      </c>
      <c r="D1700" s="85" t="s">
        <v>2789</v>
      </c>
      <c r="E1700" s="88">
        <v>-0.95076982262168219</v>
      </c>
      <c r="F1700" s="88">
        <v>-1.6639196964680001</v>
      </c>
    </row>
    <row r="1701" spans="1:6" hidden="1" x14ac:dyDescent="0.25">
      <c r="A1701" s="85" t="s">
        <v>2694</v>
      </c>
      <c r="B1701" s="85" t="s">
        <v>4434</v>
      </c>
      <c r="C1701" s="86" t="s">
        <v>4435</v>
      </c>
      <c r="D1701" s="85" t="s">
        <v>2789</v>
      </c>
      <c r="E1701" s="88">
        <v>15.220400318087139</v>
      </c>
      <c r="F1701" s="88">
        <v>54.334966887552</v>
      </c>
    </row>
    <row r="1702" spans="1:6" hidden="1" x14ac:dyDescent="0.25">
      <c r="A1702" s="85" t="s">
        <v>2694</v>
      </c>
      <c r="B1702" s="85" t="s">
        <v>4436</v>
      </c>
      <c r="C1702" s="86" t="s">
        <v>4437</v>
      </c>
      <c r="D1702" s="85" t="s">
        <v>2789</v>
      </c>
      <c r="E1702" s="88">
        <v>-6.7512146001662261</v>
      </c>
      <c r="F1702" s="88">
        <v>-9.2138493245399999</v>
      </c>
    </row>
    <row r="1703" spans="1:6" hidden="1" x14ac:dyDescent="0.25">
      <c r="A1703" s="85" t="s">
        <v>2694</v>
      </c>
      <c r="B1703" s="85" t="s">
        <v>4438</v>
      </c>
      <c r="C1703" s="86" t="s">
        <v>4439</v>
      </c>
      <c r="D1703" s="85" t="s">
        <v>2789</v>
      </c>
      <c r="E1703" s="88">
        <v>6.4008880271031661</v>
      </c>
      <c r="F1703" s="88">
        <v>1.179376358344</v>
      </c>
    </row>
    <row r="1704" spans="1:6" hidden="1" x14ac:dyDescent="0.25">
      <c r="A1704" s="85" t="s">
        <v>2694</v>
      </c>
      <c r="B1704" s="85" t="s">
        <v>4440</v>
      </c>
      <c r="C1704" s="86" t="s">
        <v>4439</v>
      </c>
      <c r="D1704" s="85" t="s">
        <v>2789</v>
      </c>
      <c r="E1704" s="88">
        <v>-3.7573792543461368</v>
      </c>
      <c r="F1704" s="88">
        <v>-10.184695853704</v>
      </c>
    </row>
    <row r="1705" spans="1:6" hidden="1" x14ac:dyDescent="0.25">
      <c r="A1705" s="85" t="s">
        <v>2694</v>
      </c>
      <c r="B1705" s="85" t="s">
        <v>4441</v>
      </c>
      <c r="C1705" s="86" t="s">
        <v>4442</v>
      </c>
      <c r="D1705" s="85" t="s">
        <v>2789</v>
      </c>
      <c r="E1705" s="88">
        <v>-1.4311923909725581</v>
      </c>
      <c r="F1705" s="88">
        <v>-5.792904909222</v>
      </c>
    </row>
    <row r="1706" spans="1:6" hidden="1" x14ac:dyDescent="0.25">
      <c r="A1706" s="85" t="s">
        <v>2694</v>
      </c>
      <c r="B1706" s="85" t="s">
        <v>4443</v>
      </c>
      <c r="C1706" s="86" t="s">
        <v>4444</v>
      </c>
      <c r="D1706" s="85" t="s">
        <v>2789</v>
      </c>
      <c r="E1706" s="88">
        <v>-0.67985036009282274</v>
      </c>
      <c r="F1706" s="88">
        <v>-1.119702363734</v>
      </c>
    </row>
    <row r="1707" spans="1:6" hidden="1" x14ac:dyDescent="0.25">
      <c r="A1707" s="85" t="s">
        <v>2694</v>
      </c>
      <c r="B1707" s="85" t="s">
        <v>4445</v>
      </c>
      <c r="C1707" s="86" t="s">
        <v>4446</v>
      </c>
      <c r="D1707" s="85" t="s">
        <v>2789</v>
      </c>
      <c r="E1707" s="88">
        <v>0.86865867775608208</v>
      </c>
      <c r="F1707" s="88">
        <v>2.6621593903280001</v>
      </c>
    </row>
    <row r="1708" spans="1:6" hidden="1" x14ac:dyDescent="0.25">
      <c r="A1708" s="85" t="s">
        <v>2694</v>
      </c>
      <c r="B1708" s="85" t="s">
        <v>4447</v>
      </c>
      <c r="C1708" s="86" t="s">
        <v>4448</v>
      </c>
      <c r="D1708" s="85" t="s">
        <v>2789</v>
      </c>
      <c r="E1708" s="88">
        <v>-4.2936262441073136</v>
      </c>
      <c r="F1708" s="88">
        <v>-12.406332939336</v>
      </c>
    </row>
    <row r="1709" spans="1:6" hidden="1" x14ac:dyDescent="0.25">
      <c r="A1709" s="85" t="s">
        <v>2694</v>
      </c>
      <c r="B1709" s="85" t="s">
        <v>4449</v>
      </c>
      <c r="C1709" s="86" t="s">
        <v>4450</v>
      </c>
      <c r="D1709" s="85" t="s">
        <v>2789</v>
      </c>
      <c r="E1709" s="88">
        <v>1.2797895249584454</v>
      </c>
      <c r="F1709" s="88">
        <v>3.3579534184259998</v>
      </c>
    </row>
    <row r="1710" spans="1:6" hidden="1" x14ac:dyDescent="0.25">
      <c r="A1710" s="85" t="s">
        <v>2694</v>
      </c>
      <c r="B1710" s="85" t="s">
        <v>4451</v>
      </c>
      <c r="C1710" s="86" t="s">
        <v>4452</v>
      </c>
      <c r="D1710" s="85" t="s">
        <v>2789</v>
      </c>
      <c r="E1710" s="88">
        <v>-7.6785527655605197</v>
      </c>
      <c r="F1710" s="88">
        <v>-3.9038510670640001</v>
      </c>
    </row>
    <row r="1711" spans="1:6" hidden="1" x14ac:dyDescent="0.25">
      <c r="A1711" s="85" t="s">
        <v>2694</v>
      </c>
      <c r="B1711" s="85" t="s">
        <v>4453</v>
      </c>
      <c r="C1711" s="86" t="s">
        <v>4454</v>
      </c>
      <c r="D1711" s="85" t="s">
        <v>2789</v>
      </c>
      <c r="E1711" s="88">
        <v>5.3680196966465186</v>
      </c>
      <c r="F1711" s="88">
        <v>5.9498762217300003</v>
      </c>
    </row>
    <row r="1712" spans="1:6" hidden="1" x14ac:dyDescent="0.25">
      <c r="A1712" s="85" t="s">
        <v>2694</v>
      </c>
      <c r="B1712" s="85" t="s">
        <v>4455</v>
      </c>
      <c r="C1712" s="86" t="s">
        <v>4456</v>
      </c>
      <c r="D1712" s="85" t="s">
        <v>2789</v>
      </c>
      <c r="E1712" s="88">
        <v>0.9905806998498986</v>
      </c>
      <c r="F1712" s="88">
        <v>1.8880936064839999</v>
      </c>
    </row>
    <row r="1713" spans="1:6" hidden="1" x14ac:dyDescent="0.25">
      <c r="A1713" s="85" t="s">
        <v>2694</v>
      </c>
      <c r="B1713" s="85" t="s">
        <v>4457</v>
      </c>
      <c r="C1713" s="86" t="s">
        <v>4458</v>
      </c>
      <c r="D1713" s="85" t="s">
        <v>2789</v>
      </c>
      <c r="E1713" s="88">
        <v>-4.5455790482672986</v>
      </c>
      <c r="F1713" s="88">
        <v>-1.061083971992</v>
      </c>
    </row>
  </sheetData>
  <autoFilter ref="A1:F1713" xr:uid="{00000000-0009-0000-0000-000007000000}">
    <filterColumn colId="3">
      <filters>
        <filter val="SY19-20"/>
      </filters>
    </filterColumn>
    <sortState xmlns:xlrd2="http://schemas.microsoft.com/office/spreadsheetml/2017/richdata2" ref="A2:F1713">
      <sortCondition descending="1" ref="D1:D1352"/>
    </sortState>
  </autoFilter>
  <sortState xmlns:xlrd2="http://schemas.microsoft.com/office/spreadsheetml/2017/richdata2" ref="A2:G1340">
    <sortCondition descending="1" ref="D2:D1340"/>
    <sortCondition ref="B2:B1340"/>
  </sortState>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User Guide</vt:lpstr>
      <vt:lpstr>Definitions</vt:lpstr>
      <vt:lpstr>Change Types- Visuals</vt:lpstr>
      <vt:lpstr>EDGE Data Years</vt:lpstr>
      <vt:lpstr>Simple Merges</vt:lpstr>
      <vt:lpstr>Simple Splits</vt:lpstr>
      <vt:lpstr>Complex Changes</vt:lpstr>
      <vt:lpstr>Border Adjustments</vt:lpstr>
      <vt:lpstr>'User Guide'!Print_Area</vt:lpstr>
    </vt:vector>
  </TitlesOfParts>
  <Company>Bureau of the Census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Mae Cooper (CENSUS/ERD FED)</dc:creator>
  <cp:lastModifiedBy>Paula Cooper (CENSUS/ERD FED)</cp:lastModifiedBy>
  <cp:lastPrinted>2018-10-18T16:33:16Z</cp:lastPrinted>
  <dcterms:created xsi:type="dcterms:W3CDTF">2017-05-16T19:19:13Z</dcterms:created>
  <dcterms:modified xsi:type="dcterms:W3CDTF">2021-03-09T18:54:07Z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